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syoku2023\総務課\0000新\syoku\研修講座関係\受講者旅行報告書改定関係\R07 改正関係\R07 受講者旅行報告書案\案⑦（最終案再改正）\R07_受講者旅行報告書他（再改正）\R07_受講者旅行報告書\"/>
    </mc:Choice>
  </mc:AlternateContent>
  <xr:revisionPtr revIDLastSave="0" documentId="13_ncr:1_{CE645951-60C0-4B5F-98E5-EC9D0CEC57F9}" xr6:coauthVersionLast="47" xr6:coauthVersionMax="47" xr10:uidLastSave="{00000000-0000-0000-0000-000000000000}"/>
  <bookViews>
    <workbookView xWindow="780" yWindow="780" windowWidth="16380" windowHeight="9675" xr2:uid="{EA8EF13F-E488-4C96-AF86-1FB194563494}"/>
  </bookViews>
  <sheets>
    <sheet name="受講者旅行報告書" sheetId="1" r:id="rId1"/>
    <sheet name="旅費振込口座申出書" sheetId="5" r:id="rId2"/>
    <sheet name="作成要領" sheetId="6" r:id="rId3"/>
    <sheet name="提出方法" sheetId="9" r:id="rId4"/>
    <sheet name="講座一覧" sheetId="2" r:id="rId5"/>
  </sheets>
  <definedNames>
    <definedName name="_xlnm.Print_Area" localSheetId="2">作成要領!$A$1:$M$39</definedName>
    <definedName name="_xlnm.Print_Area" localSheetId="0">受講者旅行報告書!$A$1:$AF$43</definedName>
    <definedName name="_xlnm.Print_Area" localSheetId="3">提出方法!$A$1:$R$40</definedName>
    <definedName name="_xlnm.Print_Area" localSheetId="1">旅費振込口座申出書!$A$1:$P$27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5" l="1"/>
  <c r="G7" i="5"/>
  <c r="C7" i="5"/>
  <c r="C6" i="5"/>
  <c r="G6" i="5"/>
  <c r="J4" i="5"/>
  <c r="Y24" i="1"/>
  <c r="Y22" i="1"/>
  <c r="I22" i="1"/>
  <c r="U35" i="1"/>
  <c r="Q35" i="1"/>
  <c r="M35" i="1"/>
</calcChain>
</file>

<file path=xl/sharedStrings.xml><?xml version="1.0" encoding="utf-8"?>
<sst xmlns="http://schemas.openxmlformats.org/spreadsheetml/2006/main" count="590" uniqueCount="486">
  <si>
    <t>（様式１－２　公立幼稚園等用）</t>
    <rPh sb="7" eb="9">
      <t>コウリツ</t>
    </rPh>
    <rPh sb="9" eb="12">
      <t>ヨウチエン</t>
    </rPh>
    <rPh sb="12" eb="13">
      <t>トウ</t>
    </rPh>
    <rPh sb="13" eb="14">
      <t>ヨウ</t>
    </rPh>
    <phoneticPr fontId="3"/>
  </si>
  <si>
    <t>　</t>
    <phoneticPr fontId="3"/>
  </si>
  <si>
    <t>青森県総合学校教育センター所長　殿</t>
    <phoneticPr fontId="3"/>
  </si>
  <si>
    <t>園　　名</t>
    <rPh sb="0" eb="1">
      <t>エン</t>
    </rPh>
    <rPh sb="3" eb="4">
      <t>メイ</t>
    </rPh>
    <phoneticPr fontId="3"/>
  </si>
  <si>
    <t>園　長</t>
    <rPh sb="0" eb="1">
      <t>エン</t>
    </rPh>
    <rPh sb="2" eb="3">
      <t>チョウ</t>
    </rPh>
    <phoneticPr fontId="3"/>
  </si>
  <si>
    <t>（公印省略）</t>
    <rPh sb="1" eb="3">
      <t>コウイン</t>
    </rPh>
    <rPh sb="3" eb="5">
      <t>ショウリャク</t>
    </rPh>
    <phoneticPr fontId="3"/>
  </si>
  <si>
    <t>園所在地</t>
    <rPh sb="0" eb="1">
      <t>エン</t>
    </rPh>
    <phoneticPr fontId="3"/>
  </si>
  <si>
    <t xml:space="preserve"> </t>
    <phoneticPr fontId="3"/>
  </si>
  <si>
    <r>
      <t>電話番号　　　　　　　　</t>
    </r>
    <r>
      <rPr>
        <sz val="10.5"/>
        <rFont val="Century"/>
        <family val="1"/>
      </rPr>
      <t/>
    </r>
    <phoneticPr fontId="3"/>
  </si>
  <si>
    <t>受講者旅行報告書</t>
    <phoneticPr fontId="3"/>
  </si>
  <si>
    <t>本園教職員の総合学校教育センター研修講座受講のための旅行について、下記のとおり報告いたします。</t>
    <rPh sb="1" eb="2">
      <t>エン</t>
    </rPh>
    <phoneticPr fontId="3"/>
  </si>
  <si>
    <t>記</t>
    <phoneticPr fontId="3"/>
  </si>
  <si>
    <t>１　受講者</t>
    <phoneticPr fontId="3"/>
  </si>
  <si>
    <t>職名</t>
    <rPh sb="0" eb="2">
      <t>ショクメイ</t>
    </rPh>
    <phoneticPr fontId="3"/>
  </si>
  <si>
    <t>ふりがな</t>
    <phoneticPr fontId="3"/>
  </si>
  <si>
    <t>性別</t>
    <rPh sb="0" eb="2">
      <t>セイベツ</t>
    </rPh>
    <phoneticPr fontId="3"/>
  </si>
  <si>
    <t>現住所</t>
    <rPh sb="0" eb="3">
      <t>ゲンジュウショ</t>
    </rPh>
    <phoneticPr fontId="3"/>
  </si>
  <si>
    <t>氏名</t>
    <rPh sb="0" eb="2">
      <t>シメイ</t>
    </rPh>
    <phoneticPr fontId="3"/>
  </si>
  <si>
    <t>男</t>
    <rPh sb="0" eb="1">
      <t>オトコ</t>
    </rPh>
    <phoneticPr fontId="3"/>
  </si>
  <si>
    <t>女</t>
    <rPh sb="0" eb="1">
      <t>オンナ</t>
    </rPh>
    <phoneticPr fontId="3"/>
  </si>
  <si>
    <t>２　旅行の明細</t>
    <phoneticPr fontId="3"/>
  </si>
  <si>
    <t>講座
番号</t>
    <phoneticPr fontId="3"/>
  </si>
  <si>
    <t>講座名</t>
  </si>
  <si>
    <t>実施期間</t>
    <rPh sb="0" eb="4">
      <t>ジッシキカン</t>
    </rPh>
    <phoneticPr fontId="3"/>
  </si>
  <si>
    <t>～</t>
    <phoneticPr fontId="3"/>
  </si>
  <si>
    <t>旅行の初日から最終日までを記入
（前泊の希望日を含む）</t>
    <phoneticPr fontId="3"/>
  </si>
  <si>
    <t>利用交通手段</t>
    <phoneticPr fontId="3"/>
  </si>
  <si>
    <t>旅行の形態</t>
    <rPh sb="0" eb="2">
      <t>リョコウ</t>
    </rPh>
    <rPh sb="3" eb="5">
      <t>ケイタイ</t>
    </rPh>
    <phoneticPr fontId="3"/>
  </si>
  <si>
    <t>出発地</t>
    <rPh sb="0" eb="3">
      <t>シュッパツチ</t>
    </rPh>
    <phoneticPr fontId="3"/>
  </si>
  <si>
    <t>私　用
自動車</t>
    <phoneticPr fontId="3"/>
  </si>
  <si>
    <t>運転</t>
    <rPh sb="0" eb="1">
      <t>ウン</t>
    </rPh>
    <rPh sb="1" eb="2">
      <t>テン</t>
    </rPh>
    <phoneticPr fontId="3"/>
  </si>
  <si>
    <t>自宅</t>
    <rPh sb="0" eb="2">
      <t>ジタク</t>
    </rPh>
    <phoneticPr fontId="3"/>
  </si>
  <si>
    <t>勤務公署</t>
    <rPh sb="0" eb="4">
      <t>キンムコウショ</t>
    </rPh>
    <phoneticPr fontId="3"/>
  </si>
  <si>
    <t>帰着地</t>
    <rPh sb="0" eb="3">
      <t>キチャクチ</t>
    </rPh>
    <phoneticPr fontId="3"/>
  </si>
  <si>
    <t>同乗</t>
    <rPh sb="0" eb="1">
      <t>ドウ</t>
    </rPh>
    <rPh sb="1" eb="2">
      <t>ノ</t>
    </rPh>
    <phoneticPr fontId="3"/>
  </si>
  <si>
    <t>宿泊地</t>
    <rPh sb="0" eb="2">
      <t>シュクハク</t>
    </rPh>
    <rPh sb="2" eb="3">
      <t>チ</t>
    </rPh>
    <phoneticPr fontId="3"/>
  </si>
  <si>
    <t>宿泊
旅行</t>
    <phoneticPr fontId="3"/>
  </si>
  <si>
    <t>センターへ宿泊</t>
    <phoneticPr fontId="3"/>
  </si>
  <si>
    <t>運転者</t>
    <rPh sb="0" eb="3">
      <t>ウンテンシャ</t>
    </rPh>
    <phoneticPr fontId="3"/>
  </si>
  <si>
    <t>○</t>
    <phoneticPr fontId="3"/>
  </si>
  <si>
    <t>自己都合により
センター外への宿泊　　</t>
    <phoneticPr fontId="3"/>
  </si>
  <si>
    <t>（実家・知人宅等）</t>
    <phoneticPr fontId="3"/>
  </si>
  <si>
    <t>公共交通機関</t>
    <rPh sb="4" eb="6">
      <t>キカン</t>
    </rPh>
    <phoneticPr fontId="3"/>
  </si>
  <si>
    <t>（ホテル等）</t>
    <phoneticPr fontId="3"/>
  </si>
  <si>
    <t>新幹線利用</t>
    <rPh sb="0" eb="3">
      <t>シンカンセン</t>
    </rPh>
    <rPh sb="3" eb="5">
      <t>リヨウ</t>
    </rPh>
    <phoneticPr fontId="3"/>
  </si>
  <si>
    <t>研修日ごとの一日旅行</t>
  </si>
  <si>
    <t>公共交通機関使用の場合
（旅行経路記入欄）</t>
    <phoneticPr fontId="3"/>
  </si>
  <si>
    <t>（路程が５０km以上の場合３に理由を記入）</t>
    <phoneticPr fontId="3"/>
  </si>
  <si>
    <t>私用自動車
使用の場合</t>
    <rPh sb="0" eb="5">
      <t>シヨウジドウシャ</t>
    </rPh>
    <rPh sb="6" eb="8">
      <t>シヨウ</t>
    </rPh>
    <rPh sb="9" eb="11">
      <t>バアイ</t>
    </rPh>
    <phoneticPr fontId="3"/>
  </si>
  <si>
    <t>出発地～センターまでの距離</t>
    <rPh sb="0" eb="3">
      <t>シュッパツチ</t>
    </rPh>
    <rPh sb="11" eb="13">
      <t>キョリ</t>
    </rPh>
    <phoneticPr fontId="3"/>
  </si>
  <si>
    <t>km</t>
    <phoneticPr fontId="3"/>
  </si>
  <si>
    <t>センター～帰着地までの距離</t>
    <rPh sb="5" eb="7">
      <t>キチャク</t>
    </rPh>
    <rPh sb="7" eb="8">
      <t>チ</t>
    </rPh>
    <rPh sb="11" eb="13">
      <t>キョリ</t>
    </rPh>
    <phoneticPr fontId="3"/>
  </si>
  <si>
    <t>総距離</t>
    <rPh sb="0" eb="3">
      <t>ソウキョリ</t>
    </rPh>
    <phoneticPr fontId="3"/>
  </si>
  <si>
    <t>旅行の前後に引き続く用務がある場合</t>
    <rPh sb="0" eb="2">
      <t>リョコウ</t>
    </rPh>
    <rPh sb="3" eb="5">
      <t>ゼンゴ</t>
    </rPh>
    <rPh sb="6" eb="7">
      <t>ヒ</t>
    </rPh>
    <rPh sb="8" eb="9">
      <t>ツヅ</t>
    </rPh>
    <rPh sb="10" eb="12">
      <t>ヨウム</t>
    </rPh>
    <rPh sb="15" eb="17">
      <t>バアイ</t>
    </rPh>
    <phoneticPr fontId="3"/>
  </si>
  <si>
    <t>３　出発地からセンターまでの旅行路程が５０㎞以上で一日旅行とする場合の理由</t>
    <rPh sb="2" eb="5">
      <t>シュッパツチ</t>
    </rPh>
    <rPh sb="14" eb="18">
      <t>リョコウロテイ</t>
    </rPh>
    <rPh sb="22" eb="24">
      <t>イジョウ</t>
    </rPh>
    <rPh sb="25" eb="29">
      <t>イチニチリョコウ</t>
    </rPh>
    <phoneticPr fontId="3"/>
  </si>
  <si>
    <t>（受講者旅費取扱基準第３条第３項ただし書き）</t>
    <phoneticPr fontId="3"/>
  </si>
  <si>
    <t>ア、家族の世話や家事のため、自宅を不在にすることができないため。</t>
    <rPh sb="2" eb="4">
      <t>カゾク</t>
    </rPh>
    <phoneticPr fontId="3"/>
  </si>
  <si>
    <t>イ、その他やむを得ない理由があるため。</t>
    <rPh sb="8" eb="9">
      <t>エ</t>
    </rPh>
    <rPh sb="11" eb="13">
      <t>リユウ</t>
    </rPh>
    <phoneticPr fontId="3"/>
  </si>
  <si>
    <t>※講座開始日の３週間前までに提出</t>
    <rPh sb="1" eb="3">
      <t>コウザ</t>
    </rPh>
    <rPh sb="14" eb="16">
      <t>テイシュツ</t>
    </rPh>
    <phoneticPr fontId="3"/>
  </si>
  <si>
    <t>講座番号</t>
    <rPh sb="0" eb="2">
      <t>コウザ</t>
    </rPh>
    <rPh sb="2" eb="4">
      <t>バンゴウ</t>
    </rPh>
    <phoneticPr fontId="3"/>
  </si>
  <si>
    <t>旅 費 振 込 口 座 申 出 書</t>
    <rPh sb="0" eb="1">
      <t>タビ</t>
    </rPh>
    <rPh sb="2" eb="3">
      <t>ヒ</t>
    </rPh>
    <rPh sb="4" eb="5">
      <t>オサム</t>
    </rPh>
    <rPh sb="6" eb="7">
      <t>コミ</t>
    </rPh>
    <rPh sb="8" eb="9">
      <t>クチ</t>
    </rPh>
    <rPh sb="10" eb="11">
      <t>ザ</t>
    </rPh>
    <rPh sb="12" eb="13">
      <t>サル</t>
    </rPh>
    <rPh sb="14" eb="15">
      <t>デ</t>
    </rPh>
    <rPh sb="16" eb="17">
      <t>ショ</t>
    </rPh>
    <phoneticPr fontId="3"/>
  </si>
  <si>
    <t>←日付が入ります。</t>
    <rPh sb="1" eb="3">
      <t>ヒヅケ</t>
    </rPh>
    <rPh sb="4" eb="5">
      <t>ハイ</t>
    </rPh>
    <phoneticPr fontId="3"/>
  </si>
  <si>
    <t>氏名（通帳名義）</t>
    <rPh sb="0" eb="2">
      <t>シメイ</t>
    </rPh>
    <rPh sb="3" eb="5">
      <t>ツウチョウ</t>
    </rPh>
    <rPh sb="5" eb="7">
      <t>メイギ</t>
    </rPh>
    <phoneticPr fontId="3"/>
  </si>
  <si>
    <t>氏　　名</t>
    <rPh sb="0" eb="4">
      <t>シメイ</t>
    </rPh>
    <phoneticPr fontId="3"/>
  </si>
  <si>
    <t>住所・電話番号</t>
    <rPh sb="0" eb="2">
      <t>ジュウショ</t>
    </rPh>
    <rPh sb="3" eb="5">
      <t>デンワ</t>
    </rPh>
    <rPh sb="5" eb="7">
      <t>バンゴウ</t>
    </rPh>
    <phoneticPr fontId="3"/>
  </si>
  <si>
    <t>郵便番号</t>
    <rPh sb="0" eb="2">
      <t>ユウビン</t>
    </rPh>
    <rPh sb="2" eb="4">
      <t>バンゴウ</t>
    </rPh>
    <phoneticPr fontId="3"/>
  </si>
  <si>
    <t>－</t>
    <phoneticPr fontId="3"/>
  </si>
  <si>
    <t>住　　所</t>
    <rPh sb="0" eb="4">
      <t>ジュウショ</t>
    </rPh>
    <phoneticPr fontId="3"/>
  </si>
  <si>
    <t>電話番号</t>
    <rPh sb="0" eb="2">
      <t>デンワ</t>
    </rPh>
    <rPh sb="2" eb="4">
      <t>バンゴウ</t>
    </rPh>
    <phoneticPr fontId="3"/>
  </si>
  <si>
    <t>振込口座</t>
    <rPh sb="0" eb="2">
      <t>フリコミ</t>
    </rPh>
    <rPh sb="2" eb="4">
      <t>コウザ</t>
    </rPh>
    <phoneticPr fontId="3"/>
  </si>
  <si>
    <t>金融機関名</t>
    <rPh sb="0" eb="2">
      <t>キンユウ</t>
    </rPh>
    <rPh sb="2" eb="5">
      <t>キカンメイ</t>
    </rPh>
    <phoneticPr fontId="3"/>
  </si>
  <si>
    <t xml:space="preserve">
※</t>
    <phoneticPr fontId="3"/>
  </si>
  <si>
    <t>銀 行、農 協、　    信 金、労 金、
その他（　 　）</t>
    <rPh sb="0" eb="1">
      <t>ギン</t>
    </rPh>
    <rPh sb="2" eb="3">
      <t>ギョウ</t>
    </rPh>
    <rPh sb="4" eb="5">
      <t>ノウ</t>
    </rPh>
    <rPh sb="6" eb="7">
      <t>キョウ</t>
    </rPh>
    <rPh sb="13" eb="14">
      <t>シン</t>
    </rPh>
    <rPh sb="15" eb="16">
      <t>カネ</t>
    </rPh>
    <rPh sb="17" eb="18">
      <t>ロウ</t>
    </rPh>
    <rPh sb="19" eb="20">
      <t>キン</t>
    </rPh>
    <rPh sb="24" eb="25">
      <t>タ</t>
    </rPh>
    <phoneticPr fontId="3"/>
  </si>
  <si>
    <t>※の欄は、○で囲んで
ください。</t>
    <rPh sb="2" eb="3">
      <t>ラン</t>
    </rPh>
    <rPh sb="7" eb="8">
      <t>カコ</t>
    </rPh>
    <phoneticPr fontId="3"/>
  </si>
  <si>
    <t>支店名</t>
    <rPh sb="0" eb="3">
      <t>シテンメイ</t>
    </rPh>
    <phoneticPr fontId="3"/>
  </si>
  <si>
    <r>
      <rPr>
        <sz val="8"/>
        <rFont val="ＭＳ Ｐゴシック"/>
        <family val="3"/>
        <charset val="128"/>
      </rPr>
      <t>※</t>
    </r>
    <r>
      <rPr>
        <sz val="11"/>
        <rFont val="ＭＳ Ｐゴシック"/>
        <family val="3"/>
        <charset val="128"/>
      </rPr>
      <t>本店
 ・
  支店</t>
    </r>
    <rPh sb="1" eb="3">
      <t>ホンテン</t>
    </rPh>
    <rPh sb="9" eb="11">
      <t>シテン</t>
    </rPh>
    <phoneticPr fontId="3"/>
  </si>
  <si>
    <t>預金種別</t>
    <rPh sb="0" eb="2">
      <t>ヨキン</t>
    </rPh>
    <rPh sb="2" eb="4">
      <t>シュベツ</t>
    </rPh>
    <phoneticPr fontId="3"/>
  </si>
  <si>
    <t>普通預金</t>
    <rPh sb="0" eb="2">
      <t>フツウ</t>
    </rPh>
    <rPh sb="2" eb="4">
      <t>ヨキン</t>
    </rPh>
    <phoneticPr fontId="3"/>
  </si>
  <si>
    <t>口座番号</t>
    <rPh sb="0" eb="2">
      <t>コウザ</t>
    </rPh>
    <rPh sb="2" eb="4">
      <t>バンゴウ</t>
    </rPh>
    <phoneticPr fontId="3"/>
  </si>
  <si>
    <t>右詰めで記入してください。</t>
    <rPh sb="0" eb="2">
      <t>ミギヅメ</t>
    </rPh>
    <rPh sb="4" eb="6">
      <t>キニュウ</t>
    </rPh>
    <phoneticPr fontId="3"/>
  </si>
  <si>
    <t>自動入力</t>
    <rPh sb="0" eb="2">
      <t>ジドウ</t>
    </rPh>
    <rPh sb="2" eb="4">
      <t>ニュウリョク</t>
    </rPh>
    <phoneticPr fontId="3"/>
  </si>
  <si>
    <t>プルダウン</t>
    <phoneticPr fontId="3"/>
  </si>
  <si>
    <t>手入力</t>
    <rPh sb="0" eb="3">
      <t>テニュウリョク</t>
    </rPh>
    <phoneticPr fontId="3"/>
  </si>
  <si>
    <t>別シート「旅費振込口座申出書」</t>
    <rPh sb="0" eb="1">
      <t>ベツ</t>
    </rPh>
    <rPh sb="5" eb="14">
      <t>リョヒフリコミコウザモウシデショ</t>
    </rPh>
    <phoneticPr fontId="3"/>
  </si>
  <si>
    <t>　お願いします。</t>
    <rPh sb="2" eb="3">
      <t>ネガ</t>
    </rPh>
    <phoneticPr fontId="3"/>
  </si>
  <si>
    <t>※旅費振込に係る口座申出書の作成も併せて</t>
    <rPh sb="1" eb="3">
      <t>リョヒ</t>
    </rPh>
    <rPh sb="3" eb="5">
      <t>フリコミ</t>
    </rPh>
    <rPh sb="6" eb="7">
      <t>カカ</t>
    </rPh>
    <rPh sb="8" eb="10">
      <t>コウザ</t>
    </rPh>
    <rPh sb="10" eb="13">
      <t>モウシデショ</t>
    </rPh>
    <rPh sb="14" eb="16">
      <t>サクセイ</t>
    </rPh>
    <rPh sb="17" eb="18">
      <t>アワ</t>
    </rPh>
    <phoneticPr fontId="3"/>
  </si>
  <si>
    <t>作成にあたっては、本人以外が作成した場合でもその内容について本人が必ず確認してください。</t>
    <rPh sb="0" eb="2">
      <t>サクセイ</t>
    </rPh>
    <rPh sb="14" eb="16">
      <t>サクセイ</t>
    </rPh>
    <phoneticPr fontId="3"/>
  </si>
  <si>
    <t xml:space="preserve">　　受　講　者　旅　行　報　告　書　作　成　要　領 </t>
    <rPh sb="18" eb="19">
      <t>サク</t>
    </rPh>
    <rPh sb="20" eb="21">
      <t>シゲル</t>
    </rPh>
    <phoneticPr fontId="3"/>
  </si>
  <si>
    <t>【公立幼稚園等用】　　　　　</t>
    <rPh sb="1" eb="3">
      <t>コウリツ</t>
    </rPh>
    <rPh sb="3" eb="6">
      <t>ヨウチエン</t>
    </rPh>
    <rPh sb="6" eb="7">
      <t>トウ</t>
    </rPh>
    <rPh sb="7" eb="8">
      <t>ヨウ</t>
    </rPh>
    <phoneticPr fontId="3"/>
  </si>
  <si>
    <t>令和７年度　研修講座一覧</t>
    <rPh sb="0" eb="2">
      <t>レイワ</t>
    </rPh>
    <rPh sb="3" eb="5">
      <t>ネンド</t>
    </rPh>
    <rPh sb="6" eb="8">
      <t>ケンシュウ</t>
    </rPh>
    <rPh sb="8" eb="10">
      <t>コウザ</t>
    </rPh>
    <rPh sb="10" eb="12">
      <t>イチラン</t>
    </rPh>
    <phoneticPr fontId="3"/>
  </si>
  <si>
    <t>講座
番号</t>
    <rPh sb="0" eb="2">
      <t>コウザ</t>
    </rPh>
    <rPh sb="3" eb="5">
      <t>バンゴウ</t>
    </rPh>
    <phoneticPr fontId="3"/>
  </si>
  <si>
    <t>講　座　名</t>
    <rPh sb="0" eb="1">
      <t>コウ</t>
    </rPh>
    <rPh sb="2" eb="3">
      <t>ザ</t>
    </rPh>
    <rPh sb="4" eb="5">
      <t>メイ</t>
    </rPh>
    <phoneticPr fontId="3"/>
  </si>
  <si>
    <t>サブ
タイトル</t>
    <phoneticPr fontId="3"/>
  </si>
  <si>
    <t>実施期間</t>
    <rPh sb="0" eb="2">
      <t>ジッシ</t>
    </rPh>
    <rPh sb="2" eb="4">
      <t>キカン</t>
    </rPh>
    <phoneticPr fontId="3"/>
  </si>
  <si>
    <t>形態</t>
    <rPh sb="0" eb="2">
      <t>ケイタイ</t>
    </rPh>
    <phoneticPr fontId="3"/>
  </si>
  <si>
    <t>Ａ０１</t>
    <phoneticPr fontId="3"/>
  </si>
  <si>
    <t>初任者研修（小学校）学級経営基礎講座Ⅰ</t>
  </si>
  <si>
    <t>連続</t>
  </si>
  <si>
    <t>Ａ０２</t>
  </si>
  <si>
    <t>初任者研修（小学校）学級経営基礎講座Ⅱ</t>
  </si>
  <si>
    <t>Ａ０３</t>
  </si>
  <si>
    <t>初任者研修（小学校）学級経営基礎講座Ⅲ</t>
  </si>
  <si>
    <t>Ａ０４</t>
  </si>
  <si>
    <t>初任者研修（小学校）学習指導基礎講座Ⅰ</t>
  </si>
  <si>
    <t>Ａ０５</t>
  </si>
  <si>
    <t>初任者研修（小学校）学習指導基礎講座Ⅱ</t>
  </si>
  <si>
    <t>Ａ０６</t>
  </si>
  <si>
    <t>初任者研修（中学校）学級経営基礎講座Ⅰ</t>
  </si>
  <si>
    <t>Ａ０７</t>
  </si>
  <si>
    <t>初任者研修（中学校）学級経営基礎講座Ⅱ</t>
  </si>
  <si>
    <t>Ａ０８</t>
  </si>
  <si>
    <t>初任者研修（中学校）教科等教育基礎講座Ⅰ</t>
  </si>
  <si>
    <t>Ａ０９</t>
  </si>
  <si>
    <t>初任者研修（中学校）教科等教育基礎講座Ⅱ</t>
  </si>
  <si>
    <t>Ａ１０</t>
  </si>
  <si>
    <t>初任者研修（中学校）教科等教育基礎講座Ⅲ</t>
  </si>
  <si>
    <t>Ａ１１</t>
  </si>
  <si>
    <t>初任者研修（高等学校）教職講座Ⅰ</t>
  </si>
  <si>
    <t>Ａ１２</t>
  </si>
  <si>
    <t>初任者研修（高等学校）教職講座Ⅱ</t>
  </si>
  <si>
    <t>Ａ１３</t>
  </si>
  <si>
    <t>初任者研修（高等学校）教職講座Ⅲ</t>
  </si>
  <si>
    <t>Ａ１４</t>
  </si>
  <si>
    <t>初任者研修（高等学校）教科教育講座Ⅰ</t>
  </si>
  <si>
    <t>Ａ１５</t>
  </si>
  <si>
    <t>初任者研修（高等学校）教科教育講座Ⅱ</t>
  </si>
  <si>
    <t>Ａ１６</t>
  </si>
  <si>
    <t>初任者研修（高等学校）教科教育講座Ⅲ</t>
  </si>
  <si>
    <t>Ａ１７</t>
  </si>
  <si>
    <t>初任者研修（高等学校）協力校研修</t>
  </si>
  <si>
    <t>令和７年１０月の（木）（金）</t>
  </si>
  <si>
    <t>Ａ１８</t>
  </si>
  <si>
    <t>初任者研修（特別支援学校）教職基礎講座Ⅰ</t>
  </si>
  <si>
    <t>Ａ１９</t>
  </si>
  <si>
    <t>初任者研修（特別支援学校）教職基礎講座Ⅱ</t>
  </si>
  <si>
    <t>Ａ２０</t>
  </si>
  <si>
    <t>初任者研修（特別支援学校）特別支援教育指導法基礎講座Ⅰ</t>
  </si>
  <si>
    <t>Ａ２１</t>
  </si>
  <si>
    <t>初任者研修（特別支援学校）特別支援教育指導法基礎講座Ⅱ</t>
  </si>
  <si>
    <t>Ａ２２</t>
  </si>
  <si>
    <t>初任者研修（特別支援学校）特別支援教育指導法基礎講座Ⅲ</t>
  </si>
  <si>
    <t>Ａ２３</t>
  </si>
  <si>
    <t>初任者研修（特別支援学校）学級経営基礎講座</t>
  </si>
  <si>
    <t>Ａ２４</t>
  </si>
  <si>
    <t>初任者研修（特別支援学校）生徒指導基礎講座</t>
  </si>
  <si>
    <t>Ａ２５</t>
  </si>
  <si>
    <t>新規採用養護教諭研修Ⅰ</t>
  </si>
  <si>
    <t>Ａ２６</t>
  </si>
  <si>
    <t>新規採用養護教諭研修Ⅱ</t>
  </si>
  <si>
    <t>Ａ２７</t>
  </si>
  <si>
    <t>新規採用養護教諭研修Ⅲ</t>
  </si>
  <si>
    <t>Ａ２８</t>
  </si>
  <si>
    <t>新規採用栄養教諭・学校栄養職員研修Ⅰ</t>
  </si>
  <si>
    <t>Ａ２９</t>
  </si>
  <si>
    <t>新規採用栄養教諭・学校栄養職員研修Ⅱ</t>
  </si>
  <si>
    <t>Ａ３０</t>
  </si>
  <si>
    <t>新規採用栄養教諭・学校栄養職員研修Ⅲ</t>
  </si>
  <si>
    <t>Ａ３１</t>
  </si>
  <si>
    <t>新規採用公立学校事務職員研修</t>
  </si>
  <si>
    <t>Ａ３２（前）</t>
    <rPh sb="3" eb="4">
      <t>ゼン</t>
    </rPh>
    <phoneticPr fontId="3"/>
  </si>
  <si>
    <t>新規採用県立学校実習助手研修（前期）</t>
    <phoneticPr fontId="3"/>
  </si>
  <si>
    <t>前・後</t>
  </si>
  <si>
    <t>Ａ３２（後）</t>
    <rPh sb="3" eb="4">
      <t>ゼン</t>
    </rPh>
    <rPh sb="4" eb="5">
      <t>ウシ</t>
    </rPh>
    <phoneticPr fontId="3"/>
  </si>
  <si>
    <t>新規採用県立学校実習助手研修（後期）</t>
    <phoneticPr fontId="3"/>
  </si>
  <si>
    <t>Ａ３３（前）</t>
    <rPh sb="4" eb="5">
      <t>ゼン</t>
    </rPh>
    <phoneticPr fontId="3"/>
  </si>
  <si>
    <t>小・中学校フォローアップ（２年次）研修講座（前期）</t>
    <phoneticPr fontId="3"/>
  </si>
  <si>
    <t>Ａ３３（後）</t>
    <rPh sb="4" eb="5">
      <t>ウシ</t>
    </rPh>
    <phoneticPr fontId="3"/>
  </si>
  <si>
    <t>小・中学校フォローアップ（２年次）研修講座（後期）</t>
    <phoneticPr fontId="3"/>
  </si>
  <si>
    <t>Ａ３４</t>
    <phoneticPr fontId="3"/>
  </si>
  <si>
    <t>高等学校フォローアップ（２年次）研修講座</t>
  </si>
  <si>
    <t>Ａ３５（前）</t>
    <rPh sb="4" eb="5">
      <t>ゼン</t>
    </rPh>
    <phoneticPr fontId="3"/>
  </si>
  <si>
    <t>特別支援学校フォローアップ（２年次）研修講座（前期）</t>
    <phoneticPr fontId="3"/>
  </si>
  <si>
    <t>Ａ３５（後）</t>
    <rPh sb="4" eb="5">
      <t>ウシロ</t>
    </rPh>
    <phoneticPr fontId="3"/>
  </si>
  <si>
    <t>特別支援学校フォローアップ（２年次）研修講座（後期）</t>
    <phoneticPr fontId="3"/>
  </si>
  <si>
    <t>Ａ３６</t>
  </si>
  <si>
    <t>養護教諭フォローアップ（２年次）研修講座</t>
  </si>
  <si>
    <t>Ａ３７</t>
  </si>
  <si>
    <t>栄養教諭・学校栄養職員フォローアップ（2年次）研修講座</t>
  </si>
  <si>
    <t>Ａ３８</t>
  </si>
  <si>
    <t>中堅教諭等資質向上前期研修（小・中学校）共通講座</t>
  </si>
  <si>
    <t>Ａ３９</t>
  </si>
  <si>
    <t>中堅教諭等資質向上前期研修（高等学校）共通講座Ⅰ</t>
  </si>
  <si>
    <t>Ａ４０</t>
  </si>
  <si>
    <t>中堅教諭等資質向上前期研修（高等学校）共通講座Ⅱ</t>
  </si>
  <si>
    <t>Ａ４１</t>
  </si>
  <si>
    <t>中堅教諭等資質向上前期研修（特別支援学校）共通講座Ⅰ</t>
  </si>
  <si>
    <t>Ａ４２</t>
  </si>
  <si>
    <t>中堅教諭等資質向上前期研修（特別支援学校）共通講座Ⅱ</t>
  </si>
  <si>
    <t>Ａ４３</t>
  </si>
  <si>
    <t>中堅教諭等資質向上前期・後期研修（養護教諭）Ⅰ</t>
  </si>
  <si>
    <t>Ａ４４</t>
  </si>
  <si>
    <t>中堅教諭等資質向上前期・後期研修（養護教諭）Ⅱ</t>
  </si>
  <si>
    <t>Ａ４５</t>
  </si>
  <si>
    <t>中堅教諭等資質向上前期・後期研修（栄養教諭・学校栄養職員）Ⅰ</t>
  </si>
  <si>
    <t>Ａ４６</t>
  </si>
  <si>
    <t>中堅教諭等資質向上前期・後期研修（栄養教諭・学校栄養職員）Ⅱ</t>
  </si>
  <si>
    <t>Ａ４７</t>
  </si>
  <si>
    <t xml:space="preserve">中堅事務職員資質向上前期・後期研修（小・中学校） </t>
  </si>
  <si>
    <t>Ａ４８</t>
  </si>
  <si>
    <t>中堅教諭等資質向上後期研修（幼稚園等）</t>
  </si>
  <si>
    <t>Ａ４９</t>
  </si>
  <si>
    <t>中堅教諭等資質向上後期研修（小・中学校）スクールマネジメント講座</t>
  </si>
  <si>
    <t>Ａ５０</t>
  </si>
  <si>
    <t>中堅教諭等資質向上後期研修（小・中学校）　授業実践力アップ講座</t>
  </si>
  <si>
    <t>幼児教育専門講座</t>
  </si>
  <si>
    <t>Ａ５１</t>
  </si>
  <si>
    <t>中堅教諭等資質向上後期研修（高等学校）共通講座Ⅰ</t>
  </si>
  <si>
    <t>Ａ５２</t>
  </si>
  <si>
    <t>中堅教諭等資質向上後期研修（高等学校）共通講座Ⅱ</t>
  </si>
  <si>
    <t>Ａ５３</t>
  </si>
  <si>
    <t>中堅教諭等資質向上後期研修（高等学校）共通講座Ⅲ</t>
  </si>
  <si>
    <t>Ａ５４</t>
  </si>
  <si>
    <t>中堅教諭等資質向上後期研修（特別支援学校）共通講座Ⅰ</t>
  </si>
  <si>
    <t>Ａ５５</t>
  </si>
  <si>
    <t>中堅教諭等資質向上後期研修（特別支援学校）共通講座Ⅱ</t>
  </si>
  <si>
    <t>Ａ５６</t>
  </si>
  <si>
    <t>中堅教諭等資質向上後期研修（特別支援学校）共通講座Ⅲ</t>
  </si>
  <si>
    <t>Ａ５７</t>
  </si>
  <si>
    <t>幼児教育基礎講座Ⅰ</t>
  </si>
  <si>
    <t>Ａ５８</t>
  </si>
  <si>
    <t>幼児教育基礎講座Ⅱ</t>
  </si>
  <si>
    <t>Ｂ０１（前）</t>
    <rPh sb="3" eb="4">
      <t>ゼン</t>
    </rPh>
    <phoneticPr fontId="3"/>
  </si>
  <si>
    <t>校長研修講座（前期）＜指定＞</t>
    <phoneticPr fontId="3"/>
  </si>
  <si>
    <t>Ｂ０１（後）</t>
    <rPh sb="3" eb="4">
      <t>ゼン</t>
    </rPh>
    <rPh sb="4" eb="5">
      <t>ウシロ</t>
    </rPh>
    <phoneticPr fontId="3"/>
  </si>
  <si>
    <t>校長研修講座（後期）＜指定＞</t>
    <phoneticPr fontId="3"/>
  </si>
  <si>
    <t>Ｂ０２（前）</t>
    <rPh sb="3" eb="4">
      <t>ゼン</t>
    </rPh>
    <phoneticPr fontId="3"/>
  </si>
  <si>
    <t>教頭研修講座（前期）＜指定＞</t>
    <phoneticPr fontId="3"/>
  </si>
  <si>
    <t>Ｂ０２（後）</t>
    <rPh sb="3" eb="4">
      <t>ウシロ</t>
    </rPh>
    <phoneticPr fontId="3"/>
  </si>
  <si>
    <t>教頭研修講座（後期）＜指定＞</t>
    <phoneticPr fontId="3"/>
  </si>
  <si>
    <t>Ｂ０３</t>
    <phoneticPr fontId="3"/>
  </si>
  <si>
    <t>県立学校事務長研修講座＜指定＞</t>
  </si>
  <si>
    <t>Ｂ０４</t>
  </si>
  <si>
    <t>教務主任研修講座＜一部指定＞</t>
  </si>
  <si>
    <t>Ｂ０５</t>
  </si>
  <si>
    <t>学年主任研修講座＜一部指定＞</t>
  </si>
  <si>
    <t>Ｂ０６</t>
  </si>
  <si>
    <t>保健主事研修講座＜一部指定＞</t>
  </si>
  <si>
    <t>Ｂ０７</t>
  </si>
  <si>
    <t>生徒指導主任・主事研修講座＜一部指定＞</t>
  </si>
  <si>
    <t>Ｂ０８</t>
  </si>
  <si>
    <t>中学校進路指導担当者研修講座</t>
  </si>
  <si>
    <t>Ｂ０９（前）</t>
    <rPh sb="4" eb="5">
      <t>ゼン</t>
    </rPh>
    <phoneticPr fontId="3"/>
  </si>
  <si>
    <t>校内研修担当者研修講座（前期）</t>
    <phoneticPr fontId="3"/>
  </si>
  <si>
    <t>ミドルリーダーとしてのさらなる資質・能力の向上に向けて</t>
  </si>
  <si>
    <t>Ｂ０９（後）</t>
    <rPh sb="4" eb="5">
      <t>ウシロ</t>
    </rPh>
    <phoneticPr fontId="3"/>
  </si>
  <si>
    <t>校内研修担当者研修講座（後期）</t>
    <phoneticPr fontId="3"/>
  </si>
  <si>
    <t>Ｂ１０</t>
  </si>
  <si>
    <t>道徳教育推進教師研修講座</t>
  </si>
  <si>
    <t>Ｂ１１</t>
  </si>
  <si>
    <t>特別支援教育コーディネーター研修講座＜一部指定＞</t>
  </si>
  <si>
    <t>Ｂ１２</t>
  </si>
  <si>
    <t>養護教諭研修講座</t>
  </si>
  <si>
    <t>Ｂ１３</t>
  </si>
  <si>
    <t>食育研修講座</t>
  </si>
  <si>
    <t>Ｂ１４</t>
  </si>
  <si>
    <t>県立学校事務職員研修講座＜指定＞</t>
  </si>
  <si>
    <t>令和７年度実施予定なし</t>
    <rPh sb="0" eb="2">
      <t>レイワ</t>
    </rPh>
    <rPh sb="3" eb="5">
      <t>ネンド</t>
    </rPh>
    <rPh sb="5" eb="9">
      <t>ジッシヨテイ</t>
    </rPh>
    <phoneticPr fontId="3"/>
  </si>
  <si>
    <t>Ｂ１５</t>
  </si>
  <si>
    <t>県立学校臨時講師等研修講座Ⅰ</t>
  </si>
  <si>
    <t>道徳科を要とした道徳教育をマネジメントするために</t>
  </si>
  <si>
    <t>Ｂ１６</t>
  </si>
  <si>
    <t>県立学校臨時講師等研修講座Ⅱ</t>
  </si>
  <si>
    <t>Ｂ１７</t>
  </si>
  <si>
    <t>寄宿舎指導員研修講座</t>
  </si>
  <si>
    <t>Ｃ０１</t>
    <phoneticPr fontId="3"/>
  </si>
  <si>
    <t>「考え、議論する道徳」の授業づくり研修講座</t>
  </si>
  <si>
    <t>Ｃ０２</t>
  </si>
  <si>
    <t>小学校国語科授業づくり講座</t>
  </si>
  <si>
    <t>Ｃ０３</t>
  </si>
  <si>
    <t>中学校国語科授業づくり講座</t>
  </si>
  <si>
    <t>Ｃ０４</t>
  </si>
  <si>
    <t>高等学校国語科授業づくり講座</t>
  </si>
  <si>
    <t>Ｃ０５</t>
  </si>
  <si>
    <t>主体的・対話的で深い学びを実現する国語科「言語活動」実践力アップ講座</t>
  </si>
  <si>
    <t>Ｃ０６</t>
  </si>
  <si>
    <t>考える力を高める小学校社会科教育講座</t>
  </si>
  <si>
    <t>Ｃ０７</t>
  </si>
  <si>
    <t>中学校社会科教育講座</t>
  </si>
  <si>
    <t>Ｃ０８</t>
  </si>
  <si>
    <t>社会科教材開発講座</t>
  </si>
  <si>
    <t>「主体的・対話的で深い学び」の視点で考える「読むこと」指導</t>
  </si>
  <si>
    <t>Ｃ０９</t>
  </si>
  <si>
    <t>高等学校地理歴史科公民科教育講座</t>
  </si>
  <si>
    <t>Ｃ１０</t>
  </si>
  <si>
    <t>小学校算数科教育講座</t>
  </si>
  <si>
    <t>主体的・対話的で深い学びの実現に向けて</t>
  </si>
  <si>
    <t>Ｃ１１</t>
  </si>
  <si>
    <t>小学校算数科授業づくり講座</t>
  </si>
  <si>
    <t>Ｃ１２</t>
  </si>
  <si>
    <t>中学校数学科教育講座</t>
  </si>
  <si>
    <t>Ｃ１３</t>
  </si>
  <si>
    <t>中・高等学校数学科授業づくり講座</t>
  </si>
  <si>
    <t>Ｃ１４</t>
  </si>
  <si>
    <t>高等学校数学科教育講座</t>
  </si>
  <si>
    <t>Ｃ１５</t>
  </si>
  <si>
    <t>小学校理科実践力向上研修講座</t>
  </si>
  <si>
    <t>指導と評価の一体化に向けた授業の在り方</t>
  </si>
  <si>
    <t>Ｃ１６</t>
  </si>
  <si>
    <t>小・中学校理科授業づくり講座</t>
  </si>
  <si>
    <t>深い学びに導く授業</t>
  </si>
  <si>
    <t>Ｃ１７</t>
  </si>
  <si>
    <t>中学校理科実験講座</t>
  </si>
  <si>
    <t>Ｃ１８</t>
  </si>
  <si>
    <t>高等学校理科研修講座［物理基礎/化学基礎/生物基礎/地学基礎］</t>
  </si>
  <si>
    <t>～「付けさせたい力」を明確にした授業づくり～</t>
  </si>
  <si>
    <t>Ｃ１９</t>
  </si>
  <si>
    <t>学びを実感させる高等学校理科研修講座［物理］</t>
  </si>
  <si>
    <t>数学的に考える資質・能力の育成</t>
  </si>
  <si>
    <t>Ｃ２０</t>
  </si>
  <si>
    <t>学びを実感させる高等学校理科研修講座［化学］</t>
  </si>
  <si>
    <t>Ｃ２１</t>
  </si>
  <si>
    <t>学びを実感させる高等学校理科研修講座［生物］</t>
  </si>
  <si>
    <t>Ｃ２２</t>
  </si>
  <si>
    <t>時間的・空間的な関係を探究する理科野外実習講座［地学］</t>
  </si>
  <si>
    <t>Ｃ２３</t>
  </si>
  <si>
    <t>学びを実感させる理科実習講座［天体観察］</t>
  </si>
  <si>
    <t>Ｃ２４</t>
  </si>
  <si>
    <t>気付きの質を高める小学校生活科講座</t>
  </si>
  <si>
    <t>Ｃ２５</t>
  </si>
  <si>
    <t>感性を育む音楽科実践講座</t>
  </si>
  <si>
    <t>Ｃ２６</t>
  </si>
  <si>
    <t>豊かな表現力を育む音楽科講座</t>
  </si>
  <si>
    <t>Ｃ２７</t>
  </si>
  <si>
    <t>芸術系教科の資質・能力を育む授業づくり講座</t>
  </si>
  <si>
    <t>Ｃ２８</t>
  </si>
  <si>
    <t>「見方・考え方」を働かせて資質・能力を育成する！小学校図工・音楽科講座</t>
  </si>
  <si>
    <t>Ｃ２９</t>
  </si>
  <si>
    <t>鑑賞の学びを考える！小学校図工・音楽科講座</t>
  </si>
  <si>
    <t>Ｃ３０</t>
  </si>
  <si>
    <t>創造活動を通した学びを考える美術科教育講座</t>
  </si>
  <si>
    <t>鑑賞から広がるこれからの学び</t>
  </si>
  <si>
    <t>Ｃ３１</t>
  </si>
  <si>
    <t>見方や感じ方を深める美術科教育講座［鑑賞］</t>
  </si>
  <si>
    <t>表現から広がるこれからの学び</t>
  </si>
  <si>
    <t>Ｃ３２</t>
  </si>
  <si>
    <t>家庭科教育講座</t>
  </si>
  <si>
    <t>芸術系教科の見方・考え方を働かせる授業について</t>
  </si>
  <si>
    <t>Ｃ３３</t>
  </si>
  <si>
    <t>中学校技術・家庭科（家庭分野）・高等学校家庭科教育講座</t>
  </si>
  <si>
    <t>Ｃ３４</t>
  </si>
  <si>
    <t>中学校技術・家庭科教育講座［材料と加工・生物育成］</t>
  </si>
  <si>
    <t>Ｃ３５</t>
  </si>
  <si>
    <t>中学校技術・家庭科教育講座［情報］</t>
  </si>
  <si>
    <t>Ｃ３６</t>
  </si>
  <si>
    <t>中学校技術・家庭科教育講座［エネルギー変換］</t>
  </si>
  <si>
    <t>Ｃ３７</t>
  </si>
  <si>
    <t>小学校体育科研修講座</t>
  </si>
  <si>
    <t>Ｃ３８</t>
  </si>
  <si>
    <t>小・中学校体育授業づくり研修講座</t>
  </si>
  <si>
    <t>Ｃ３９</t>
  </si>
  <si>
    <t>豊かなスポーツライフを実現する体育授業研修講座</t>
  </si>
  <si>
    <t>ICTを効果的に活用した材料と加工の演習や生物育成の実際について</t>
  </si>
  <si>
    <t>Ｃ４０</t>
  </si>
  <si>
    <t>保健授業づくり研修講座</t>
  </si>
  <si>
    <t>ネットワークを利用した双方向性のあるコンテンツのプログラミングについて</t>
  </si>
  <si>
    <t>Ｃ４１</t>
  </si>
  <si>
    <t>体育の学びを支えるＩＣＴ研修講座</t>
  </si>
  <si>
    <t>実践的・体験的な実習を通して育てる技術分野の授業づくり</t>
  </si>
  <si>
    <t>Ｃ４２</t>
  </si>
  <si>
    <t>小学校外国語・外国語活動研修講座</t>
  </si>
  <si>
    <t>Ｃ４３</t>
  </si>
  <si>
    <t>中学校英語指導法研修講座</t>
  </si>
  <si>
    <t>Ｃ４４</t>
  </si>
  <si>
    <t>中学校英語授業づくり研修講座</t>
  </si>
  <si>
    <t>Ｃ４５</t>
  </si>
  <si>
    <t>高等学校　外国語科言語活動実践講座</t>
  </si>
  <si>
    <t>～生涯にわたって心身の健康を保持増進するための資質・能力の育成に向けて～</t>
  </si>
  <si>
    <t>Ｃ４６</t>
  </si>
  <si>
    <t>高等学校　外国語科授業づくり講座</t>
  </si>
  <si>
    <t>Ｃ４７</t>
  </si>
  <si>
    <t>情報科教育講座</t>
  </si>
  <si>
    <t>Ｃ４８</t>
  </si>
  <si>
    <t>高等学校プログラミング基礎講座</t>
  </si>
  <si>
    <t>Ｃ４９（前）</t>
    <rPh sb="4" eb="5">
      <t>ゼン</t>
    </rPh>
    <phoneticPr fontId="3"/>
  </si>
  <si>
    <t>産業教育指導者講座（前期）</t>
    <phoneticPr fontId="3"/>
  </si>
  <si>
    <t>Ｃ４９（後）</t>
    <rPh sb="4" eb="5">
      <t>ウシロ</t>
    </rPh>
    <phoneticPr fontId="3"/>
  </si>
  <si>
    <t>産業教育指導者講座（後期）</t>
    <phoneticPr fontId="3"/>
  </si>
  <si>
    <t>Ｃ５０</t>
  </si>
  <si>
    <t>農業教育指導者講座</t>
  </si>
  <si>
    <t>Ｃ５１</t>
  </si>
  <si>
    <t>工業教育指導者講座</t>
  </si>
  <si>
    <t>Ｃ５２</t>
  </si>
  <si>
    <t>商業教育指導者講座</t>
  </si>
  <si>
    <t>Ｄ０１</t>
    <phoneticPr fontId="3"/>
  </si>
  <si>
    <t>総合的な学習の時間研修講座</t>
  </si>
  <si>
    <t>Ｄ０２</t>
  </si>
  <si>
    <t>高等学校　総合的な探究の時間研修講座</t>
  </si>
  <si>
    <t>Ｄ０３</t>
  </si>
  <si>
    <t>小・中学校特別活動研修講座</t>
  </si>
  <si>
    <t>Ｄ０４</t>
  </si>
  <si>
    <t>教育活動全体をつなぐキャリア教育研修講座</t>
  </si>
  <si>
    <t>Ｄ０５</t>
  </si>
  <si>
    <t>高等学校における道徳教育研修講座〈一部指定〉</t>
  </si>
  <si>
    <t>実際のビジネスを学び授業に生かす</t>
  </si>
  <si>
    <t>Ｄ０６</t>
  </si>
  <si>
    <t>高等学校における特別支援教育研修講座</t>
  </si>
  <si>
    <t>Ｄ０７</t>
  </si>
  <si>
    <t>「気になる子供」のかかわり方研修講座（幼・こ・小学校）</t>
  </si>
  <si>
    <t>Ｄ０８</t>
  </si>
  <si>
    <t>「気になる子供」のかかわり方研修講座（中・高等学校）</t>
  </si>
  <si>
    <t>自主的・実践的な態度を育てる学級活動</t>
  </si>
  <si>
    <t>Ｄ０９</t>
  </si>
  <si>
    <t>ＳＯＳの出し方教育研修講座</t>
  </si>
  <si>
    <t>Ｄ１０</t>
  </si>
  <si>
    <t>今日から始めるいじめ対策研修講座&lt;一部指定&gt;</t>
  </si>
  <si>
    <t>Ｄ１１</t>
  </si>
  <si>
    <t>今日から始める保護者対応研修講座</t>
  </si>
  <si>
    <t>Ｄ１２</t>
  </si>
  <si>
    <t>今日から始める学級（HR）集団づくり研修講座</t>
  </si>
  <si>
    <t>～生活面・学習面で困り感のある子への支援～</t>
  </si>
  <si>
    <t>Ｄ１３</t>
  </si>
  <si>
    <t>今日から始めるグループ・アプローチ研修講座</t>
  </si>
  <si>
    <t>Ｄ１４</t>
  </si>
  <si>
    <t>今日から始める不登校対策研修講座</t>
  </si>
  <si>
    <t>Ｄ１５</t>
  </si>
  <si>
    <t>今日から始める教育相談研修講座</t>
  </si>
  <si>
    <t>Ｄ１６（前）</t>
    <rPh sb="3" eb="4">
      <t>ゼン</t>
    </rPh>
    <phoneticPr fontId="3"/>
  </si>
  <si>
    <t>特別支援教育新担当教員研修講座【弱視、難聴、自・情コース】（前期）</t>
    <phoneticPr fontId="3"/>
  </si>
  <si>
    <t>Ｄ１６（後）</t>
    <rPh sb="3" eb="4">
      <t>ウシロ</t>
    </rPh>
    <phoneticPr fontId="3"/>
  </si>
  <si>
    <t>特別支援教育新担当教員研修講座【弱視、難聴、自・情コース】（後期）</t>
    <phoneticPr fontId="3"/>
  </si>
  <si>
    <t>Ｄ１７（前）</t>
    <rPh sb="3" eb="4">
      <t>ゼン</t>
    </rPh>
    <phoneticPr fontId="3"/>
  </si>
  <si>
    <t>特別支援教育新担当教員研修講座【知的、肢体、病弱、通級コース】（前期）</t>
    <phoneticPr fontId="3"/>
  </si>
  <si>
    <t>Ｄ１７（後）</t>
    <rPh sb="3" eb="4">
      <t>ウシロ</t>
    </rPh>
    <phoneticPr fontId="3"/>
  </si>
  <si>
    <t>特別支援教育新担当教員研修講座【知的、肢体、病弱、通級コース】（後期）</t>
    <rPh sb="32" eb="33">
      <t>ウシロ</t>
    </rPh>
    <phoneticPr fontId="3"/>
  </si>
  <si>
    <t>Ｄ１８</t>
    <phoneticPr fontId="3"/>
  </si>
  <si>
    <t>自立活動研修講座【基礎コース】</t>
  </si>
  <si>
    <t>Ｄ１９</t>
  </si>
  <si>
    <t>自立活動研修講座【実践コース】</t>
  </si>
  <si>
    <t>Ｄ２０</t>
  </si>
  <si>
    <t>教育相談（特別支援教育）研修講座</t>
  </si>
  <si>
    <t>Ｄ２１（前）</t>
    <rPh sb="4" eb="5">
      <t>ゼン</t>
    </rPh>
    <phoneticPr fontId="3"/>
  </si>
  <si>
    <t>特別支援学級授業づくり研修講座（前期）</t>
    <phoneticPr fontId="3"/>
  </si>
  <si>
    <t>Ｄ２１（後）</t>
    <rPh sb="4" eb="5">
      <t>ウシロ</t>
    </rPh>
    <phoneticPr fontId="3"/>
  </si>
  <si>
    <t>特別支援学級授業づくり研修講座（後期）</t>
    <phoneticPr fontId="3"/>
  </si>
  <si>
    <t>令和7年9月～11月</t>
    <phoneticPr fontId="3"/>
  </si>
  <si>
    <t>Ｄ２２（前）</t>
    <rPh sb="4" eb="5">
      <t>ゼン</t>
    </rPh>
    <phoneticPr fontId="3"/>
  </si>
  <si>
    <t>特別支援学校授業力アップ講座【計画・実践・評価コース】（前期）</t>
    <phoneticPr fontId="3"/>
  </si>
  <si>
    <t>Ｄ２２（後）</t>
    <rPh sb="4" eb="5">
      <t>ウシロ</t>
    </rPh>
    <phoneticPr fontId="3"/>
  </si>
  <si>
    <t>特別支援学校授業力アップ講座【計画・実践・評価コース】（後期）</t>
    <phoneticPr fontId="3"/>
  </si>
  <si>
    <t>令和7年9月～11月</t>
  </si>
  <si>
    <t>Ｄ２３（前）</t>
    <rPh sb="4" eb="5">
      <t>ゼン</t>
    </rPh>
    <phoneticPr fontId="3"/>
  </si>
  <si>
    <t>特別支援学校授業力アップ講座【実践・評価・改善コース】（前期）</t>
    <phoneticPr fontId="3"/>
  </si>
  <si>
    <t>Ｄ２３（後）</t>
    <rPh sb="4" eb="5">
      <t>ウシロ</t>
    </rPh>
    <phoneticPr fontId="3"/>
  </si>
  <si>
    <t>特別支援学校授業力アップ講座【実践・評価・改善コース】（後期）</t>
    <phoneticPr fontId="3"/>
  </si>
  <si>
    <t>Ｄ２４</t>
    <phoneticPr fontId="3"/>
  </si>
  <si>
    <t>特別支援教育におけるＩＣＴ活用「基礎・基本」研修講座</t>
  </si>
  <si>
    <t>Ｄ２５</t>
  </si>
  <si>
    <t>インクルーシブな学びを支える通常の学級の授業づくり</t>
  </si>
  <si>
    <t>Ｄ２６</t>
  </si>
  <si>
    <t>読み書きに困難のある児童生徒への指導・支援研修講座</t>
  </si>
  <si>
    <t>Ｄ２７</t>
  </si>
  <si>
    <t>発達支援と教材教具研修講座</t>
  </si>
  <si>
    <t>Ｄ２８</t>
  </si>
  <si>
    <t>校内ＬＡＮ講座［はじめてのネットワーク］</t>
  </si>
  <si>
    <t>Ｄ２９</t>
  </si>
  <si>
    <t>校内ＬＡＮ講座［WindowsServerAD管理］</t>
  </si>
  <si>
    <t>Ｄ３０</t>
  </si>
  <si>
    <t>ゼロから学ぶ！Chromebook初心者講座</t>
  </si>
  <si>
    <t>Ｄ３１</t>
  </si>
  <si>
    <t>ゼロから学ぶ!iPad初心者講座</t>
  </si>
  <si>
    <t>Ｄ３２</t>
  </si>
  <si>
    <t>はじめてのロイロノート・スクール</t>
  </si>
  <si>
    <t>Ｄ３３</t>
  </si>
  <si>
    <t>はじめてのGoogle Workspace</t>
  </si>
  <si>
    <t>Ｄ３４</t>
  </si>
  <si>
    <t>はじめての Microsoft Teams</t>
  </si>
  <si>
    <t>特別支援学校における授業づくりを中心に</t>
  </si>
  <si>
    <t>Ｄ３５</t>
  </si>
  <si>
    <t>はじめてのオンライン授業実践講座</t>
  </si>
  <si>
    <t>Ｄ３６</t>
  </si>
  <si>
    <t>NetCommons活用講座</t>
  </si>
  <si>
    <t>Ｄ３７</t>
  </si>
  <si>
    <t>小学校プログラミング教育研修講座</t>
  </si>
  <si>
    <t>Ｄ３８</t>
  </si>
  <si>
    <t>幼保小連携基礎講座</t>
  </si>
  <si>
    <r>
      <t>　　受　講　者　旅　行　報　告　書　提　出　方　法　</t>
    </r>
    <r>
      <rPr>
        <b/>
        <sz val="12"/>
        <rFont val="ＭＳ Ｐゴシック"/>
        <family val="3"/>
        <charset val="128"/>
      </rPr>
      <t>（令和７年４月１日から提出方法が変わりました）</t>
    </r>
    <rPh sb="18" eb="19">
      <t>テイ</t>
    </rPh>
    <rPh sb="20" eb="21">
      <t>デ</t>
    </rPh>
    <rPh sb="22" eb="23">
      <t>カタ</t>
    </rPh>
    <rPh sb="24" eb="25">
      <t>ホウ</t>
    </rPh>
    <rPh sb="37" eb="39">
      <t>テイシュツ</t>
    </rPh>
    <rPh sb="39" eb="41">
      <t>ホウホウ</t>
    </rPh>
    <rPh sb="42" eb="43">
      <t>カ</t>
    </rPh>
    <phoneticPr fontId="3"/>
  </si>
  <si>
    <t>提出方法</t>
    <rPh sb="0" eb="2">
      <t>テイシュツ</t>
    </rPh>
    <rPh sb="2" eb="4">
      <t>ホウホウ</t>
    </rPh>
    <phoneticPr fontId="3"/>
  </si>
  <si>
    <t>「青森県総合学校教育センター」トップページ　＞　「研修講座」　＞　「↓様式ダウンロード↓受講者用様式」</t>
    <rPh sb="1" eb="3">
      <t>アオモリ</t>
    </rPh>
    <rPh sb="3" eb="4">
      <t>ケン</t>
    </rPh>
    <rPh sb="4" eb="10">
      <t>ソウゴウガッコウキョウイク</t>
    </rPh>
    <rPh sb="25" eb="29">
      <t>ケンシュウコウザ</t>
    </rPh>
    <rPh sb="35" eb="37">
      <t>ヨウシキ</t>
    </rPh>
    <rPh sb="44" eb="47">
      <t>ジュコウシャ</t>
    </rPh>
    <rPh sb="47" eb="48">
      <t>ヨウ</t>
    </rPh>
    <rPh sb="48" eb="50">
      <t>ヨウシキ</t>
    </rPh>
    <phoneticPr fontId="3"/>
  </si>
  <si>
    <t>提出期限</t>
    <rPh sb="0" eb="2">
      <t>テイシュツ</t>
    </rPh>
    <rPh sb="2" eb="4">
      <t>キゲン</t>
    </rPh>
    <phoneticPr fontId="3"/>
  </si>
  <si>
    <r>
      <rPr>
        <sz val="11"/>
        <color theme="1"/>
        <rFont val="ＭＳ Ｐゴシック"/>
        <family val="3"/>
        <charset val="128"/>
      </rPr>
      <t>　</t>
    </r>
    <r>
      <rPr>
        <b/>
        <u val="double"/>
        <sz val="11"/>
        <rFont val="ＭＳ Ｐゴシック"/>
        <family val="3"/>
        <charset val="128"/>
      </rPr>
      <t>研修講座開始３週間前まで。</t>
    </r>
    <rPh sb="1" eb="5">
      <t>ケンシュウコウザ</t>
    </rPh>
    <rPh sb="5" eb="7">
      <t>カイシ</t>
    </rPh>
    <rPh sb="8" eb="10">
      <t>シュウカン</t>
    </rPh>
    <rPh sb="10" eb="11">
      <t>マエ</t>
    </rPh>
    <phoneticPr fontId="3"/>
  </si>
  <si>
    <t>注意事項</t>
    <rPh sb="0" eb="2">
      <t>チュウイ</t>
    </rPh>
    <rPh sb="2" eb="4">
      <t>ジコウ</t>
    </rPh>
    <phoneticPr fontId="3"/>
  </si>
  <si>
    <r>
      <t>　①</t>
    </r>
    <r>
      <rPr>
        <b/>
        <sz val="11"/>
        <color indexed="10"/>
        <rFont val="ＭＳ Ｐゴシック"/>
        <family val="3"/>
        <charset val="128"/>
      </rPr>
      <t>郵送及びFAXによる提出方法を廃止</t>
    </r>
    <r>
      <rPr>
        <sz val="11"/>
        <color theme="1"/>
        <rFont val="ＭＳ Ｐゴシック"/>
        <family val="3"/>
        <charset val="128"/>
      </rPr>
      <t>しました。</t>
    </r>
    <rPh sb="2" eb="4">
      <t>ユウソウ</t>
    </rPh>
    <rPh sb="4" eb="5">
      <t>オヨ</t>
    </rPh>
    <rPh sb="12" eb="14">
      <t>テイシュツ</t>
    </rPh>
    <rPh sb="14" eb="16">
      <t>ホウホウ</t>
    </rPh>
    <rPh sb="17" eb="19">
      <t>ハイシ</t>
    </rPh>
    <phoneticPr fontId="3"/>
  </si>
  <si>
    <r>
      <t>　②</t>
    </r>
    <r>
      <rPr>
        <b/>
        <sz val="11"/>
        <color indexed="10"/>
        <rFont val="ＭＳ Ｐゴシック"/>
        <family val="3"/>
        <charset val="128"/>
      </rPr>
      <t>当日に受講者旅行報告書（Excel様式）を持参して提出する必要はありません</t>
    </r>
    <r>
      <rPr>
        <sz val="11"/>
        <color theme="1"/>
        <rFont val="ＭＳ Ｐゴシック"/>
        <family val="3"/>
        <charset val="128"/>
      </rPr>
      <t>。</t>
    </r>
    <rPh sb="2" eb="4">
      <t>トウジツ</t>
    </rPh>
    <rPh sb="5" eb="8">
      <t>ジュコウシャ</t>
    </rPh>
    <rPh sb="8" eb="10">
      <t>リョコウ</t>
    </rPh>
    <rPh sb="10" eb="13">
      <t>ホウコクショ</t>
    </rPh>
    <rPh sb="19" eb="21">
      <t>ヨウシキ</t>
    </rPh>
    <rPh sb="23" eb="25">
      <t>ジサン</t>
    </rPh>
    <rPh sb="27" eb="29">
      <t>テイシュツ</t>
    </rPh>
    <rPh sb="31" eb="33">
      <t>ヒツヨウ</t>
    </rPh>
    <phoneticPr fontId="3"/>
  </si>
  <si>
    <t>≪イメージ≫</t>
    <phoneticPr fontId="3"/>
  </si>
  <si>
    <r>
      <t>　受講者旅行報告書（Excel様式）を</t>
    </r>
    <r>
      <rPr>
        <b/>
        <sz val="11"/>
        <color indexed="10"/>
        <rFont val="ＭＳ Ｐゴシック"/>
        <family val="3"/>
        <charset val="128"/>
      </rPr>
      <t>メールで提出する</t>
    </r>
    <r>
      <rPr>
        <sz val="11"/>
        <color theme="1"/>
        <rFont val="ＭＳ Ｐゴシック"/>
        <family val="3"/>
        <charset val="128"/>
      </rPr>
      <t>。</t>
    </r>
    <rPh sb="1" eb="9">
      <t>ジュコウシャリョコウホウコクショ</t>
    </rPh>
    <rPh sb="15" eb="17">
      <t>ヨウシキ</t>
    </rPh>
    <rPh sb="23" eb="25">
      <t>テイシュツ</t>
    </rPh>
    <phoneticPr fontId="3"/>
  </si>
  <si>
    <t>≪受講者旅行報告書様式及び提出先掲載場所≫</t>
    <rPh sb="1" eb="9">
      <t>ジュコウシャリョコウホウコクショ</t>
    </rPh>
    <rPh sb="9" eb="11">
      <t>ヨウシキ</t>
    </rPh>
    <rPh sb="11" eb="12">
      <t>オヨ</t>
    </rPh>
    <rPh sb="13" eb="15">
      <t>テイシュツ</t>
    </rPh>
    <rPh sb="15" eb="16">
      <t>サキ</t>
    </rPh>
    <rPh sb="16" eb="18">
      <t>ケイサイ</t>
    </rPh>
    <rPh sb="18" eb="20">
      <t>バショ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</si>
</sst>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lt;=999]000;[&lt;=9999]000\-00;000\-0000&quot;号&quot;"/>
    <numFmt numFmtId="177" formatCode="[$-411]ggge&quot;年&quot;m&quot;月&quot;d&quot;日&quot;\(aaa\)"/>
    <numFmt numFmtId="178" formatCode="[$-411]ggge&quot;年&quot;m&quot;月&quot;d&quot;日&quot;;@"/>
    <numFmt numFmtId="179" formatCode="0.0"/>
    <numFmt numFmtId="180" formatCode="0_ "/>
    <numFmt numFmtId="181" formatCode="m/d;@"/>
  </numFmts>
  <fonts count="45" x14ac:knownFonts="1">
    <font>
      <sz val="11"/>
      <color theme="1"/>
      <name val="游ゴシック"/>
      <family val="2"/>
      <charset val="128"/>
      <scheme val="minor"/>
    </font>
    <font>
      <sz val="10.5"/>
      <name val="ＭＳ 明朝"/>
      <family val="1"/>
      <charset val="128"/>
    </font>
    <font>
      <sz val="6"/>
      <name val="游ゴシック"/>
      <family val="2"/>
      <charset val="128"/>
      <scheme val="minor"/>
    </font>
    <font>
      <sz val="6"/>
      <name val="ＭＳ Ｐゴシック"/>
      <family val="3"/>
      <charset val="128"/>
    </font>
    <font>
      <sz val="11"/>
      <name val="ＭＳ 明朝"/>
      <family val="1"/>
      <charset val="128"/>
    </font>
    <font>
      <sz val="10"/>
      <name val="ＭＳ 明朝"/>
      <family val="1"/>
      <charset val="128"/>
    </font>
    <font>
      <sz val="10.5"/>
      <name val="Century"/>
      <family val="1"/>
    </font>
    <font>
      <sz val="14"/>
      <name val="ＭＳ 明朝"/>
      <family val="1"/>
      <charset val="128"/>
    </font>
    <font>
      <sz val="7"/>
      <name val="ＭＳ 明朝"/>
      <family val="1"/>
      <charset val="128"/>
    </font>
    <font>
      <sz val="8"/>
      <name val="ＭＳ 明朝"/>
      <family val="1"/>
      <charset val="128"/>
    </font>
    <font>
      <sz val="9"/>
      <name val="ＭＳ 明朝"/>
      <family val="1"/>
      <charset val="128"/>
    </font>
    <font>
      <sz val="12"/>
      <name val="ＭＳ 明朝"/>
      <family val="1"/>
      <charset val="128"/>
    </font>
    <font>
      <sz val="6"/>
      <name val="ＭＳ 明朝"/>
      <family val="1"/>
      <charset val="128"/>
    </font>
    <font>
      <sz val="8"/>
      <name val="ＭＳ Ｐゴシック"/>
      <family val="3"/>
      <charset val="128"/>
    </font>
    <font>
      <sz val="11"/>
      <name val="HGS創英角ｺﾞｼｯｸUB"/>
      <family val="3"/>
      <charset val="128"/>
    </font>
    <font>
      <sz val="11"/>
      <color theme="1"/>
      <name val="ＭＳ Ｐゴシック"/>
      <family val="3"/>
      <charset val="128"/>
    </font>
    <font>
      <sz val="16"/>
      <name val="ＭＳ Ｐゴシック"/>
      <family val="3"/>
      <charset val="128"/>
    </font>
    <font>
      <b/>
      <sz val="18"/>
      <name val="ＭＳ Ｐゴシック"/>
      <family val="3"/>
      <charset val="128"/>
    </font>
    <font>
      <sz val="12"/>
      <name val="ＭＳ Ｐゴシック"/>
      <family val="3"/>
      <charset val="128"/>
    </font>
    <font>
      <sz val="11"/>
      <name val="ＭＳ Ｐゴシック"/>
      <family val="3"/>
      <charset val="128"/>
    </font>
    <font>
      <sz val="10"/>
      <name val="ＭＳ Ｐゴシック"/>
      <family val="3"/>
      <charset val="128"/>
    </font>
    <font>
      <b/>
      <sz val="12"/>
      <name val="ＭＳ Ｐゴシック"/>
      <family val="3"/>
      <charset val="128"/>
    </font>
    <font>
      <b/>
      <sz val="16"/>
      <name val="ＭＳ Ｐゴシック"/>
      <family val="3"/>
      <charset val="128"/>
    </font>
    <font>
      <b/>
      <sz val="14"/>
      <name val="ＭＳ Ｐゴシック"/>
      <family val="3"/>
      <charset val="128"/>
    </font>
    <font>
      <b/>
      <sz val="11"/>
      <name val="ＭＳ Ｐゴシック"/>
      <family val="3"/>
      <charset val="128"/>
    </font>
    <font>
      <sz val="9"/>
      <name val="ＭＳ Ｐゴシック"/>
      <family val="3"/>
      <charset val="128"/>
    </font>
    <font>
      <b/>
      <sz val="10"/>
      <name val="ＭＳ Ｐゴシック"/>
      <family val="3"/>
      <charset val="128"/>
    </font>
    <font>
      <b/>
      <u/>
      <sz val="11"/>
      <color rgb="FFFF0000"/>
      <name val="ＭＳ Ｐゴシック"/>
      <family val="3"/>
      <charset val="128"/>
    </font>
    <font>
      <sz val="22"/>
      <color theme="1"/>
      <name val="ＭＳ Ｐゴシック"/>
      <family val="3"/>
      <charset val="128"/>
    </font>
    <font>
      <sz val="9"/>
      <color theme="1"/>
      <name val="游ゴシック"/>
      <family val="3"/>
      <charset val="128"/>
      <scheme val="minor"/>
    </font>
    <font>
      <sz val="6"/>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ＭＳ Ｐ明朝"/>
      <family val="1"/>
      <charset val="128"/>
    </font>
    <font>
      <sz val="6"/>
      <color theme="1"/>
      <name val="ＭＳ Ｐ明朝"/>
      <family val="1"/>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7"/>
      <color theme="1"/>
      <name val="ＭＳ Ｐゴシック"/>
      <family val="3"/>
      <charset val="128"/>
    </font>
    <font>
      <sz val="9"/>
      <color theme="1"/>
      <name val="ＭＳ Ｐ明朝"/>
      <family val="1"/>
      <charset val="128"/>
    </font>
    <font>
      <b/>
      <sz val="11"/>
      <color indexed="10"/>
      <name val="ＭＳ Ｐゴシック"/>
      <family val="3"/>
      <charset val="128"/>
    </font>
    <font>
      <b/>
      <u val="double"/>
      <sz val="12"/>
      <name val="ＭＳ Ｐゴシック"/>
      <family val="3"/>
      <charset val="128"/>
    </font>
    <font>
      <b/>
      <u val="double"/>
      <sz val="11"/>
      <name val="ＭＳ Ｐゴシック"/>
      <family val="3"/>
      <charset val="128"/>
    </font>
    <font>
      <sz val="10"/>
      <color rgb="FFFF0000"/>
      <name val="ＭＳ Ｐゴシック"/>
      <family val="3"/>
      <charset val="128"/>
    </font>
    <font>
      <sz val="12"/>
      <color rgb="FF202124"/>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CCFFFF"/>
        <bgColor indexed="64"/>
      </patternFill>
    </fill>
    <fill>
      <patternFill patternType="solid">
        <fgColor theme="0" tint="-0.14996795556505021"/>
        <bgColor indexed="64"/>
      </patternFill>
    </fill>
    <fill>
      <patternFill patternType="solid">
        <fgColor theme="0" tint="-0.14999847407452621"/>
        <bgColor indexed="64"/>
      </patternFill>
    </fill>
  </fills>
  <borders count="91">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top/>
      <bottom/>
      <diagonal/>
    </border>
    <border>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bottom style="hair">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19" fillId="0" borderId="0"/>
    <xf numFmtId="0" fontId="19" fillId="0" borderId="0">
      <alignment vertical="center"/>
    </xf>
  </cellStyleXfs>
  <cellXfs count="389">
    <xf numFmtId="0" fontId="0" fillId="0" borderId="0" xfId="0">
      <alignment vertical="center"/>
    </xf>
    <xf numFmtId="0" fontId="1" fillId="2" borderId="0" xfId="0" applyFont="1" applyFill="1" applyAlignment="1"/>
    <xf numFmtId="0" fontId="1" fillId="2" borderId="0" xfId="0" applyFont="1" applyFill="1" applyAlignment="1">
      <alignment horizontal="left"/>
    </xf>
    <xf numFmtId="0" fontId="4" fillId="2" borderId="0" xfId="0" applyFont="1" applyFill="1" applyAlignment="1"/>
    <xf numFmtId="0" fontId="1" fillId="2" borderId="0" xfId="0" applyFont="1" applyFill="1">
      <alignment vertical="center"/>
    </xf>
    <xf numFmtId="0" fontId="1" fillId="2" borderId="0" xfId="0" applyFont="1" applyFill="1" applyAlignment="1">
      <alignment horizontal="left" vertical="center"/>
    </xf>
    <xf numFmtId="0" fontId="4" fillId="2" borderId="0" xfId="0" applyFont="1" applyFill="1">
      <alignment vertical="center"/>
    </xf>
    <xf numFmtId="49" fontId="4" fillId="2" borderId="0" xfId="0" applyNumberFormat="1" applyFont="1" applyFill="1" applyAlignment="1" applyProtection="1">
      <alignment horizontal="center"/>
      <protection locked="0"/>
    </xf>
    <xf numFmtId="0" fontId="4" fillId="2" borderId="0" xfId="0" applyFont="1" applyFill="1" applyAlignment="1">
      <alignment horizontal="center" vertical="center"/>
    </xf>
    <xf numFmtId="0" fontId="5" fillId="2" borderId="0" xfId="0" applyFont="1" applyFill="1">
      <alignment vertical="center"/>
    </xf>
    <xf numFmtId="0" fontId="4" fillId="2" borderId="0" xfId="0" applyFont="1" applyFill="1" applyAlignment="1">
      <alignment horizontal="center"/>
    </xf>
    <xf numFmtId="0" fontId="7" fillId="2" borderId="0" xfId="0" applyFont="1" applyFill="1" applyAlignment="1">
      <alignment horizontal="center"/>
    </xf>
    <xf numFmtId="0" fontId="8" fillId="2" borderId="3" xfId="0" applyFont="1" applyFill="1" applyBorder="1" applyAlignment="1">
      <alignment horizontal="center"/>
    </xf>
    <xf numFmtId="0" fontId="4" fillId="2" borderId="0" xfId="0" applyFont="1" applyFill="1" applyAlignment="1">
      <alignment horizontal="left"/>
    </xf>
    <xf numFmtId="0" fontId="4" fillId="2" borderId="0" xfId="0" applyFont="1" applyFill="1" applyAlignment="1">
      <alignment horizontal="right"/>
    </xf>
    <xf numFmtId="178" fontId="5" fillId="2" borderId="23" xfId="0" applyNumberFormat="1" applyFont="1" applyFill="1" applyBorder="1" applyAlignment="1">
      <alignment horizontal="center" vertical="center" wrapText="1"/>
    </xf>
    <xf numFmtId="178" fontId="5" fillId="2" borderId="0" xfId="0" applyNumberFormat="1" applyFont="1" applyFill="1" applyAlignment="1">
      <alignment horizontal="center" vertical="center" wrapText="1"/>
    </xf>
    <xf numFmtId="178" fontId="5" fillId="2" borderId="24" xfId="0" applyNumberFormat="1" applyFont="1" applyFill="1" applyBorder="1" applyAlignment="1">
      <alignment horizontal="center" vertical="center" wrapText="1"/>
    </xf>
    <xf numFmtId="0" fontId="5" fillId="2" borderId="55" xfId="0" applyFont="1" applyFill="1" applyBorder="1">
      <alignment vertical="center"/>
    </xf>
    <xf numFmtId="179" fontId="11" fillId="2" borderId="2" xfId="0" applyNumberFormat="1" applyFont="1" applyFill="1" applyBorder="1">
      <alignment vertical="center"/>
    </xf>
    <xf numFmtId="0" fontId="11" fillId="2" borderId="35" xfId="0" applyFont="1" applyFill="1" applyBorder="1">
      <alignment vertical="center"/>
    </xf>
    <xf numFmtId="0" fontId="11" fillId="2" borderId="7" xfId="0" applyFont="1" applyFill="1" applyBorder="1">
      <alignment vertical="center"/>
    </xf>
    <xf numFmtId="0" fontId="11" fillId="2" borderId="67" xfId="0" applyFont="1" applyFill="1" applyBorder="1">
      <alignment vertical="center"/>
    </xf>
    <xf numFmtId="0" fontId="11" fillId="2" borderId="69" xfId="0" applyFont="1" applyFill="1" applyBorder="1">
      <alignment vertical="center"/>
    </xf>
    <xf numFmtId="0" fontId="11" fillId="2" borderId="68" xfId="0" applyFont="1" applyFill="1" applyBorder="1">
      <alignment vertical="center"/>
    </xf>
    <xf numFmtId="0" fontId="11" fillId="2" borderId="46" xfId="0" applyFont="1" applyFill="1" applyBorder="1">
      <alignment vertical="center"/>
    </xf>
    <xf numFmtId="0" fontId="11" fillId="2" borderId="47" xfId="0" applyFont="1" applyFill="1" applyBorder="1">
      <alignment vertical="center"/>
    </xf>
    <xf numFmtId="0" fontId="5" fillId="2" borderId="0" xfId="0" applyFont="1" applyFill="1" applyAlignment="1">
      <alignment horizontal="left"/>
    </xf>
    <xf numFmtId="0" fontId="11" fillId="4" borderId="38" xfId="0" applyFont="1" applyFill="1" applyBorder="1" applyAlignment="1" applyProtection="1">
      <alignment horizontal="center" vertical="center"/>
      <protection locked="0"/>
    </xf>
    <xf numFmtId="0" fontId="11" fillId="4" borderId="25" xfId="0" applyFont="1" applyFill="1" applyBorder="1" applyAlignment="1" applyProtection="1">
      <alignment horizontal="center" vertical="center"/>
      <protection locked="0"/>
    </xf>
    <xf numFmtId="0" fontId="14" fillId="2" borderId="0" xfId="0" applyFont="1" applyFill="1" applyAlignment="1"/>
    <xf numFmtId="0" fontId="15" fillId="0" borderId="0" xfId="0" applyFont="1" applyAlignment="1">
      <alignment horizontal="center"/>
    </xf>
    <xf numFmtId="0" fontId="15" fillId="0" borderId="0" xfId="0" applyFont="1" applyAlignment="1"/>
    <xf numFmtId="0" fontId="16" fillId="0" borderId="0" xfId="0" applyFont="1" applyAlignment="1">
      <alignment horizontal="center" vertical="top"/>
    </xf>
    <xf numFmtId="0" fontId="18" fillId="0" borderId="0" xfId="0" applyFont="1" applyAlignment="1">
      <alignment horizontal="center" vertical="top"/>
    </xf>
    <xf numFmtId="0" fontId="15" fillId="0" borderId="0" xfId="0" applyFont="1">
      <alignment vertical="center"/>
    </xf>
    <xf numFmtId="0" fontId="19" fillId="0" borderId="0" xfId="0" applyFont="1" applyAlignment="1">
      <alignment horizontal="center"/>
    </xf>
    <xf numFmtId="0" fontId="20" fillId="0" borderId="76" xfId="0" applyFont="1" applyBorder="1" applyAlignment="1">
      <alignment horizontal="distributed" vertical="center"/>
    </xf>
    <xf numFmtId="0" fontId="19" fillId="0" borderId="0" xfId="0" applyFont="1" applyAlignment="1"/>
    <xf numFmtId="0" fontId="19" fillId="0" borderId="80" xfId="0" applyFont="1" applyBorder="1" applyAlignment="1">
      <alignment horizontal="distributed" vertical="center" wrapText="1"/>
    </xf>
    <xf numFmtId="0" fontId="19" fillId="0" borderId="0" xfId="0" applyFont="1" applyAlignment="1">
      <alignment horizontal="distributed"/>
    </xf>
    <xf numFmtId="0" fontId="19" fillId="0" borderId="81" xfId="0" applyFont="1" applyBorder="1" applyAlignment="1">
      <alignment horizontal="distributed" vertical="center"/>
    </xf>
    <xf numFmtId="0" fontId="23" fillId="6" borderId="82" xfId="0" applyFont="1" applyFill="1" applyBorder="1" applyAlignment="1" applyProtection="1">
      <alignment horizontal="center" vertical="center"/>
      <protection locked="0"/>
    </xf>
    <xf numFmtId="0" fontId="23" fillId="6" borderId="83" xfId="0" applyFont="1" applyFill="1" applyBorder="1" applyAlignment="1" applyProtection="1">
      <alignment horizontal="center" vertical="center"/>
      <protection locked="0"/>
    </xf>
    <xf numFmtId="0" fontId="22" fillId="0" borderId="83" xfId="0" applyFont="1" applyBorder="1" applyAlignment="1">
      <alignment horizontal="center" vertical="center"/>
    </xf>
    <xf numFmtId="0" fontId="23" fillId="6" borderId="84" xfId="0" applyFont="1" applyFill="1" applyBorder="1" applyAlignment="1" applyProtection="1">
      <alignment horizontal="center" vertical="center"/>
      <protection locked="0"/>
    </xf>
    <xf numFmtId="0" fontId="24" fillId="0" borderId="0" xfId="0" applyFont="1" applyAlignment="1"/>
    <xf numFmtId="0" fontId="23" fillId="6" borderId="85" xfId="0" applyFont="1" applyFill="1" applyBorder="1" applyAlignment="1" applyProtection="1">
      <alignment horizontal="center" vertical="center"/>
      <protection locked="0"/>
    </xf>
    <xf numFmtId="0" fontId="23" fillId="6" borderId="86" xfId="0" applyFont="1" applyFill="1" applyBorder="1" applyAlignment="1" applyProtection="1">
      <alignment horizontal="center" vertical="center"/>
      <protection locked="0"/>
    </xf>
    <xf numFmtId="0" fontId="23" fillId="6" borderId="87" xfId="0" applyFont="1" applyFill="1" applyBorder="1" applyAlignment="1" applyProtection="1">
      <alignment horizontal="center" vertical="center"/>
      <protection locked="0"/>
    </xf>
    <xf numFmtId="0" fontId="23" fillId="6" borderId="88" xfId="0" applyFont="1" applyFill="1" applyBorder="1" applyAlignment="1" applyProtection="1">
      <alignment horizontal="center" vertical="center"/>
      <protection locked="0"/>
    </xf>
    <xf numFmtId="0" fontId="19" fillId="0" borderId="0" xfId="0" applyFont="1" applyAlignment="1">
      <alignment horizontal="center" vertical="top"/>
    </xf>
    <xf numFmtId="180" fontId="13" fillId="0" borderId="28" xfId="0" applyNumberFormat="1" applyFont="1" applyBorder="1" applyAlignment="1" applyProtection="1">
      <alignment horizontal="right" vertical="top" wrapText="1" shrinkToFit="1"/>
      <protection locked="0"/>
    </xf>
    <xf numFmtId="0" fontId="20" fillId="0" borderId="0" xfId="0" applyFont="1" applyAlignment="1">
      <alignment vertical="top"/>
    </xf>
    <xf numFmtId="0" fontId="23" fillId="0" borderId="0" xfId="0" applyFont="1" applyAlignment="1">
      <alignment horizontal="left"/>
    </xf>
    <xf numFmtId="0" fontId="19" fillId="0" borderId="0" xfId="1" applyProtection="1">
      <protection locked="0"/>
    </xf>
    <xf numFmtId="0" fontId="19" fillId="0" borderId="0" xfId="1" applyAlignment="1" applyProtection="1">
      <alignment wrapText="1"/>
      <protection locked="0"/>
    </xf>
    <xf numFmtId="0" fontId="23" fillId="0" borderId="0" xfId="1" applyFont="1" applyAlignment="1" applyProtection="1">
      <alignment horizontal="center" vertical="center"/>
      <protection locked="0"/>
    </xf>
    <xf numFmtId="0" fontId="13" fillId="0" borderId="0" xfId="1" applyFont="1" applyProtection="1">
      <protection locked="0"/>
    </xf>
    <xf numFmtId="0" fontId="24" fillId="0" borderId="0" xfId="1" applyFont="1" applyProtection="1">
      <protection locked="0"/>
    </xf>
    <xf numFmtId="0" fontId="19" fillId="0" borderId="0" xfId="1"/>
    <xf numFmtId="0" fontId="25" fillId="5" borderId="81" xfId="1" applyFont="1" applyFill="1" applyBorder="1" applyAlignment="1">
      <alignment horizontal="center" vertical="center"/>
    </xf>
    <xf numFmtId="0" fontId="21" fillId="0" borderId="0" xfId="1" applyFont="1"/>
    <xf numFmtId="0" fontId="21" fillId="0" borderId="0" xfId="1" applyFont="1" applyProtection="1">
      <protection locked="0"/>
    </xf>
    <xf numFmtId="0" fontId="25" fillId="4" borderId="81" xfId="1" applyFont="1" applyFill="1" applyBorder="1" applyAlignment="1">
      <alignment horizontal="center" vertical="center"/>
    </xf>
    <xf numFmtId="0" fontId="25" fillId="3" borderId="81" xfId="1" applyFont="1" applyFill="1" applyBorder="1" applyAlignment="1">
      <alignment horizontal="center" vertical="center"/>
    </xf>
    <xf numFmtId="0" fontId="24" fillId="0" borderId="0" xfId="1" applyFont="1"/>
    <xf numFmtId="0" fontId="27" fillId="0" borderId="0" xfId="1" applyFont="1"/>
    <xf numFmtId="0" fontId="19" fillId="0" borderId="0" xfId="1" applyAlignment="1">
      <alignment wrapText="1"/>
    </xf>
    <xf numFmtId="0" fontId="16" fillId="0" borderId="0" xfId="1" applyFont="1" applyAlignment="1">
      <alignment vertical="center"/>
    </xf>
    <xf numFmtId="0" fontId="26" fillId="0" borderId="0" xfId="1" applyFont="1" applyAlignment="1">
      <alignment vertical="top"/>
    </xf>
    <xf numFmtId="0" fontId="28" fillId="0" borderId="0" xfId="1" applyFont="1" applyAlignment="1">
      <alignment vertical="center"/>
    </xf>
    <xf numFmtId="0" fontId="29" fillId="0" borderId="0" xfId="1" applyFont="1" applyAlignment="1">
      <alignment vertical="center"/>
    </xf>
    <xf numFmtId="0" fontId="30" fillId="0" borderId="0" xfId="1" applyFont="1" applyAlignment="1">
      <alignment vertical="center"/>
    </xf>
    <xf numFmtId="181" fontId="31" fillId="0" borderId="0" xfId="1" applyNumberFormat="1" applyFont="1" applyAlignment="1">
      <alignment horizontal="center" vertical="center" wrapText="1"/>
    </xf>
    <xf numFmtId="0" fontId="31" fillId="0" borderId="0" xfId="1" applyFont="1" applyAlignment="1">
      <alignment horizontal="center" vertical="center" wrapText="1"/>
    </xf>
    <xf numFmtId="0" fontId="32" fillId="0" borderId="0" xfId="1" applyFont="1" applyAlignment="1">
      <alignment vertical="center"/>
    </xf>
    <xf numFmtId="0" fontId="33" fillId="7" borderId="81" xfId="1" applyFont="1" applyFill="1" applyBorder="1" applyAlignment="1">
      <alignment horizontal="center" vertical="center" wrapText="1" shrinkToFit="1"/>
    </xf>
    <xf numFmtId="0" fontId="33" fillId="8" borderId="27" xfId="1" applyFont="1" applyFill="1" applyBorder="1" applyAlignment="1">
      <alignment horizontal="center" vertical="center"/>
    </xf>
    <xf numFmtId="0" fontId="34" fillId="8" borderId="39" xfId="1" applyFont="1" applyFill="1" applyBorder="1" applyAlignment="1">
      <alignment horizontal="center" vertical="center" wrapText="1"/>
    </xf>
    <xf numFmtId="49" fontId="33" fillId="9" borderId="40" xfId="2" applyNumberFormat="1" applyFont="1" applyFill="1" applyBorder="1" applyAlignment="1">
      <alignment horizontal="center" vertical="center" wrapText="1"/>
    </xf>
    <xf numFmtId="0" fontId="31" fillId="0" borderId="0" xfId="1" applyFont="1" applyAlignment="1">
      <alignment vertical="center"/>
    </xf>
    <xf numFmtId="49" fontId="35" fillId="7" borderId="81" xfId="1" applyNumberFormat="1" applyFont="1" applyFill="1" applyBorder="1" applyAlignment="1">
      <alignment horizontal="center" vertical="center" shrinkToFit="1"/>
    </xf>
    <xf numFmtId="0" fontId="35" fillId="0" borderId="27" xfId="1" applyFont="1" applyBorder="1" applyAlignment="1">
      <alignment vertical="center" wrapText="1"/>
    </xf>
    <xf numFmtId="0" fontId="35" fillId="0" borderId="39" xfId="1" applyFont="1" applyBorder="1" applyAlignment="1">
      <alignment vertical="center" wrapText="1"/>
    </xf>
    <xf numFmtId="177" fontId="35" fillId="0" borderId="27" xfId="1" applyNumberFormat="1" applyFont="1" applyBorder="1" applyAlignment="1">
      <alignment horizontal="center" vertical="center" wrapText="1"/>
    </xf>
    <xf numFmtId="177" fontId="35" fillId="0" borderId="39" xfId="1" applyNumberFormat="1" applyFont="1" applyBorder="1" applyAlignment="1">
      <alignment horizontal="center" vertical="center" wrapText="1"/>
    </xf>
    <xf numFmtId="0" fontId="35" fillId="0" borderId="40" xfId="1" applyFont="1" applyBorder="1" applyAlignment="1">
      <alignment horizontal="center" vertical="center" wrapText="1"/>
    </xf>
    <xf numFmtId="0" fontId="35" fillId="0" borderId="27" xfId="1" applyFont="1" applyBorder="1" applyAlignment="1">
      <alignment vertical="center" wrapText="1" shrinkToFit="1"/>
    </xf>
    <xf numFmtId="0" fontId="35" fillId="0" borderId="39" xfId="1" applyFont="1" applyBorder="1" applyAlignment="1">
      <alignment vertical="center" wrapText="1" shrinkToFit="1"/>
    </xf>
    <xf numFmtId="177" fontId="35" fillId="0" borderId="27" xfId="1" applyNumberFormat="1" applyFont="1" applyBorder="1" applyAlignment="1">
      <alignment horizontal="center" vertical="center" shrinkToFit="1"/>
    </xf>
    <xf numFmtId="177" fontId="35" fillId="0" borderId="39" xfId="1" applyNumberFormat="1" applyFont="1" applyBorder="1" applyAlignment="1">
      <alignment horizontal="center" vertical="center" shrinkToFit="1"/>
    </xf>
    <xf numFmtId="0" fontId="35" fillId="0" borderId="40" xfId="1" applyFont="1" applyBorder="1" applyAlignment="1">
      <alignment horizontal="center" vertical="center" shrinkToFit="1"/>
    </xf>
    <xf numFmtId="177" fontId="35" fillId="2" borderId="27" xfId="1" applyNumberFormat="1" applyFont="1" applyFill="1" applyBorder="1" applyAlignment="1">
      <alignment horizontal="center" vertical="center"/>
    </xf>
    <xf numFmtId="0" fontId="36" fillId="0" borderId="39" xfId="1" applyFont="1" applyBorder="1" applyAlignment="1">
      <alignment vertical="center" wrapText="1" shrinkToFit="1"/>
    </xf>
    <xf numFmtId="177" fontId="35" fillId="0" borderId="27" xfId="1" applyNumberFormat="1" applyFont="1" applyBorder="1" applyAlignment="1">
      <alignment horizontal="center" vertical="center"/>
    </xf>
    <xf numFmtId="0" fontId="36" fillId="0" borderId="27" xfId="1" applyFont="1" applyBorder="1" applyAlignment="1">
      <alignment vertical="center" wrapText="1"/>
    </xf>
    <xf numFmtId="0" fontId="37" fillId="0" borderId="39" xfId="1" applyFont="1" applyBorder="1" applyAlignment="1">
      <alignment vertical="center" wrapText="1"/>
    </xf>
    <xf numFmtId="49" fontId="35" fillId="7" borderId="81" xfId="1" quotePrefix="1" applyNumberFormat="1" applyFont="1" applyFill="1" applyBorder="1" applyAlignment="1">
      <alignment horizontal="center" vertical="center" shrinkToFit="1"/>
    </xf>
    <xf numFmtId="177" fontId="35" fillId="0" borderId="38" xfId="1" applyNumberFormat="1" applyFont="1" applyBorder="1" applyAlignment="1">
      <alignment horizontal="center" vertical="center" wrapText="1"/>
    </xf>
    <xf numFmtId="0" fontId="36" fillId="0" borderId="39" xfId="1" applyFont="1" applyBorder="1" applyAlignment="1">
      <alignment vertical="center" wrapText="1"/>
    </xf>
    <xf numFmtId="0" fontId="35" fillId="6" borderId="27" xfId="1" applyFont="1" applyFill="1" applyBorder="1" applyAlignment="1">
      <alignment vertical="center" wrapText="1"/>
    </xf>
    <xf numFmtId="177" fontId="35" fillId="6" borderId="27" xfId="1" applyNumberFormat="1" applyFont="1" applyFill="1" applyBorder="1" applyAlignment="1">
      <alignment horizontal="center" vertical="center" wrapText="1"/>
    </xf>
    <xf numFmtId="177" fontId="35" fillId="6" borderId="39" xfId="1" applyNumberFormat="1" applyFont="1" applyFill="1" applyBorder="1" applyAlignment="1">
      <alignment horizontal="center" vertical="center" wrapText="1"/>
    </xf>
    <xf numFmtId="0" fontId="38" fillId="0" borderId="39" xfId="1" applyFont="1" applyBorder="1" applyAlignment="1">
      <alignment vertical="center" wrapText="1" shrinkToFit="1"/>
    </xf>
    <xf numFmtId="0" fontId="38" fillId="0" borderId="39" xfId="1" applyFont="1" applyBorder="1" applyAlignment="1">
      <alignment vertical="center" wrapText="1"/>
    </xf>
    <xf numFmtId="0" fontId="35" fillId="7" borderId="81" xfId="1" applyFont="1" applyFill="1" applyBorder="1" applyAlignment="1">
      <alignment horizontal="center" vertical="center" shrinkToFit="1"/>
    </xf>
    <xf numFmtId="0" fontId="35" fillId="0" borderId="29" xfId="1" applyFont="1" applyBorder="1" applyAlignment="1">
      <alignment vertical="center" wrapText="1"/>
    </xf>
    <xf numFmtId="181" fontId="35" fillId="0" borderId="38" xfId="1" applyNumberFormat="1" applyFont="1" applyBorder="1" applyAlignment="1">
      <alignment horizontal="center" vertical="center" wrapText="1"/>
    </xf>
    <xf numFmtId="181" fontId="35" fillId="0" borderId="39" xfId="1" applyNumberFormat="1" applyFont="1" applyBorder="1" applyAlignment="1">
      <alignment horizontal="center" vertical="center" wrapText="1"/>
    </xf>
    <xf numFmtId="181" fontId="35" fillId="0" borderId="27" xfId="1" applyNumberFormat="1" applyFont="1" applyBorder="1" applyAlignment="1">
      <alignment horizontal="center" vertical="center" wrapText="1"/>
    </xf>
    <xf numFmtId="0" fontId="36" fillId="0" borderId="29" xfId="1" applyFont="1" applyBorder="1" applyAlignment="1">
      <alignment vertical="center" wrapText="1"/>
    </xf>
    <xf numFmtId="0" fontId="35" fillId="0" borderId="29" xfId="1" applyFont="1" applyBorder="1" applyAlignment="1">
      <alignment vertical="center" wrapText="1" shrinkToFit="1"/>
    </xf>
    <xf numFmtId="0" fontId="32" fillId="7" borderId="81" xfId="1" applyFont="1" applyFill="1" applyBorder="1" applyAlignment="1">
      <alignment horizontal="center" vertical="center" wrapText="1"/>
    </xf>
    <xf numFmtId="0" fontId="32" fillId="0" borderId="27" xfId="1" applyFont="1" applyBorder="1" applyAlignment="1">
      <alignment vertical="center" wrapText="1"/>
    </xf>
    <xf numFmtId="0" fontId="32" fillId="0" borderId="39" xfId="1" applyFont="1" applyBorder="1" applyAlignment="1">
      <alignment vertical="center" wrapText="1"/>
    </xf>
    <xf numFmtId="181" fontId="32" fillId="0" borderId="27" xfId="1" applyNumberFormat="1" applyFont="1" applyBorder="1" applyAlignment="1">
      <alignment horizontal="center" vertical="center" wrapText="1"/>
    </xf>
    <xf numFmtId="181" fontId="32" fillId="0" borderId="39" xfId="1" applyNumberFormat="1" applyFont="1" applyBorder="1" applyAlignment="1">
      <alignment horizontal="center" vertical="center" wrapText="1"/>
    </xf>
    <xf numFmtId="0" fontId="32" fillId="0" borderId="40" xfId="1" applyFont="1" applyBorder="1" applyAlignment="1">
      <alignment horizontal="center" vertical="center" wrapText="1"/>
    </xf>
    <xf numFmtId="0" fontId="32" fillId="7" borderId="81" xfId="1" quotePrefix="1" applyFont="1" applyFill="1" applyBorder="1" applyAlignment="1">
      <alignment horizontal="center" vertical="center" wrapText="1"/>
    </xf>
    <xf numFmtId="0" fontId="29" fillId="0" borderId="27" xfId="1" applyFont="1" applyBorder="1" applyAlignment="1">
      <alignment vertical="center" wrapText="1" shrinkToFit="1"/>
    </xf>
    <xf numFmtId="0" fontId="31" fillId="0" borderId="39" xfId="1" applyFont="1" applyBorder="1" applyAlignment="1">
      <alignment vertical="center" wrapText="1" shrinkToFit="1"/>
    </xf>
    <xf numFmtId="181" fontId="31" fillId="0" borderId="27" xfId="1" applyNumberFormat="1" applyFont="1" applyBorder="1" applyAlignment="1">
      <alignment horizontal="center" vertical="center" wrapText="1"/>
    </xf>
    <xf numFmtId="181" fontId="31" fillId="0" borderId="39" xfId="1" applyNumberFormat="1" applyFont="1" applyBorder="1" applyAlignment="1">
      <alignment horizontal="center" vertical="center" wrapText="1"/>
    </xf>
    <xf numFmtId="0" fontId="31" fillId="0" borderId="40" xfId="1" applyFont="1" applyBorder="1" applyAlignment="1">
      <alignment horizontal="center" vertical="center" wrapText="1"/>
    </xf>
    <xf numFmtId="0" fontId="29" fillId="0" borderId="27" xfId="1" applyFont="1" applyBorder="1" applyAlignment="1">
      <alignment vertical="center" wrapText="1"/>
    </xf>
    <xf numFmtId="0" fontId="31" fillId="0" borderId="39" xfId="1" applyFont="1" applyBorder="1" applyAlignment="1">
      <alignment vertical="center" wrapText="1"/>
    </xf>
    <xf numFmtId="0" fontId="32" fillId="0" borderId="27" xfId="1" applyFont="1" applyBorder="1" applyAlignment="1">
      <alignment vertical="center" wrapText="1" shrinkToFit="1"/>
    </xf>
    <xf numFmtId="0" fontId="32" fillId="0" borderId="39" xfId="1" applyFont="1" applyBorder="1" applyAlignment="1">
      <alignment vertical="center" wrapText="1" shrinkToFit="1"/>
    </xf>
    <xf numFmtId="181" fontId="32" fillId="0" borderId="27" xfId="1" applyNumberFormat="1" applyFont="1" applyBorder="1" applyAlignment="1">
      <alignment horizontal="center" vertical="center" shrinkToFit="1"/>
    </xf>
    <xf numFmtId="181" fontId="32" fillId="0" borderId="39" xfId="1" applyNumberFormat="1" applyFont="1" applyBorder="1" applyAlignment="1">
      <alignment horizontal="center" vertical="center" shrinkToFit="1"/>
    </xf>
    <xf numFmtId="0" fontId="32" fillId="0" borderId="40" xfId="1" applyFont="1" applyBorder="1" applyAlignment="1">
      <alignment horizontal="center" vertical="center" shrinkToFit="1"/>
    </xf>
    <xf numFmtId="181" fontId="32" fillId="0" borderId="27" xfId="1" applyNumberFormat="1" applyFont="1" applyBorder="1" applyAlignment="1">
      <alignment horizontal="center" vertical="center"/>
    </xf>
    <xf numFmtId="0" fontId="30" fillId="0" borderId="39" xfId="1" applyFont="1" applyBorder="1" applyAlignment="1">
      <alignment vertical="center" wrapText="1"/>
    </xf>
    <xf numFmtId="0" fontId="30" fillId="0" borderId="39" xfId="1" applyFont="1" applyBorder="1" applyAlignment="1">
      <alignment vertical="center" wrapText="1" shrinkToFit="1"/>
    </xf>
    <xf numFmtId="49" fontId="39" fillId="2" borderId="27" xfId="1" applyNumberFormat="1" applyFont="1" applyFill="1" applyBorder="1" applyAlignment="1" applyProtection="1">
      <alignment vertical="center"/>
      <protection locked="0"/>
    </xf>
    <xf numFmtId="181" fontId="33" fillId="2" borderId="27" xfId="1" applyNumberFormat="1" applyFont="1" applyFill="1" applyBorder="1" applyAlignment="1" applyProtection="1">
      <alignment horizontal="center" vertical="center"/>
      <protection locked="0"/>
    </xf>
    <xf numFmtId="181" fontId="31" fillId="0" borderId="39" xfId="1" applyNumberFormat="1" applyFont="1" applyBorder="1" applyAlignment="1">
      <alignment horizontal="center" vertical="center"/>
    </xf>
    <xf numFmtId="0" fontId="31" fillId="0" borderId="40" xfId="1" applyFont="1" applyBorder="1" applyAlignment="1">
      <alignment horizontal="center" vertical="center"/>
    </xf>
    <xf numFmtId="0" fontId="31" fillId="0" borderId="27" xfId="1" applyFont="1" applyBorder="1" applyAlignment="1">
      <alignment vertical="center" wrapText="1" shrinkToFit="1"/>
    </xf>
    <xf numFmtId="0" fontId="30" fillId="0" borderId="39" xfId="1" applyFont="1" applyBorder="1" applyAlignment="1">
      <alignment vertical="center" shrinkToFit="1"/>
    </xf>
    <xf numFmtId="181" fontId="31" fillId="0" borderId="27" xfId="1" applyNumberFormat="1" applyFont="1" applyBorder="1" applyAlignment="1">
      <alignment horizontal="center" vertical="center" shrinkToFit="1"/>
    </xf>
    <xf numFmtId="181" fontId="31" fillId="0" borderId="39" xfId="1" applyNumberFormat="1" applyFont="1" applyBorder="1" applyAlignment="1">
      <alignment horizontal="center" vertical="center" shrinkToFit="1"/>
    </xf>
    <xf numFmtId="0" fontId="31" fillId="0" borderId="40" xfId="1" applyFont="1" applyBorder="1" applyAlignment="1">
      <alignment horizontal="center" vertical="center" shrinkToFit="1"/>
    </xf>
    <xf numFmtId="0" fontId="32" fillId="0" borderId="0" xfId="1" applyFont="1" applyAlignment="1">
      <alignment horizontal="center" vertical="center" wrapText="1"/>
    </xf>
    <xf numFmtId="0" fontId="18" fillId="0" borderId="0" xfId="1" applyFont="1"/>
    <xf numFmtId="0" fontId="41" fillId="0" borderId="0" xfId="1" applyFont="1"/>
    <xf numFmtId="0" fontId="42" fillId="0" borderId="0" xfId="1" applyFont="1"/>
    <xf numFmtId="0" fontId="18" fillId="0" borderId="0" xfId="1" applyFont="1" applyAlignment="1">
      <alignment horizontal="center"/>
    </xf>
    <xf numFmtId="0" fontId="23" fillId="0" borderId="0" xfId="1" applyFont="1"/>
    <xf numFmtId="0" fontId="43" fillId="0" borderId="0" xfId="1" applyFont="1"/>
    <xf numFmtId="0" fontId="44" fillId="0" borderId="0" xfId="1" applyFont="1"/>
    <xf numFmtId="0" fontId="4" fillId="2" borderId="0" xfId="0" applyFont="1" applyFill="1" applyAlignment="1">
      <alignment horizontal="left" vertical="center" indent="1"/>
    </xf>
    <xf numFmtId="176" fontId="5" fillId="3" borderId="0" xfId="0" applyNumberFormat="1" applyFont="1" applyFill="1" applyAlignment="1" applyProtection="1">
      <alignment horizontal="distributed" vertical="center"/>
      <protection locked="0"/>
    </xf>
    <xf numFmtId="58" fontId="4" fillId="3" borderId="0" xfId="0" applyNumberFormat="1" applyFont="1" applyFill="1" applyAlignment="1" applyProtection="1">
      <alignment horizontal="distributed" vertical="center"/>
      <protection locked="0"/>
    </xf>
    <xf numFmtId="0" fontId="4" fillId="3" borderId="0" xfId="0" applyFont="1" applyFill="1" applyAlignment="1" applyProtection="1">
      <alignment horizontal="distributed" vertical="center"/>
      <protection locked="0"/>
    </xf>
    <xf numFmtId="0" fontId="4" fillId="3" borderId="0" xfId="0" applyFont="1" applyFill="1" applyAlignment="1" applyProtection="1">
      <alignment horizontal="left" vertical="center"/>
      <protection locked="0"/>
    </xf>
    <xf numFmtId="0" fontId="4" fillId="2" borderId="0" xfId="0" applyFont="1" applyFill="1" applyAlignment="1">
      <alignment horizontal="center" vertical="center"/>
    </xf>
    <xf numFmtId="0" fontId="4" fillId="3" borderId="0" xfId="0" applyFont="1" applyFill="1" applyProtection="1">
      <alignment vertical="center"/>
      <protection locked="0"/>
    </xf>
    <xf numFmtId="0" fontId="7" fillId="2" borderId="0" xfId="0" applyFont="1" applyFill="1" applyAlignment="1">
      <alignment horizontal="center"/>
    </xf>
    <xf numFmtId="0" fontId="4" fillId="2" borderId="0" xfId="0" applyFont="1" applyFill="1" applyAlignment="1">
      <alignment horizont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9" fillId="3" borderId="4" xfId="0" applyFont="1" applyFill="1" applyBorder="1" applyAlignment="1" applyProtection="1">
      <alignment horizontal="center"/>
      <protection locked="0"/>
    </xf>
    <xf numFmtId="0" fontId="9" fillId="3" borderId="4" xfId="0" applyFont="1" applyFill="1" applyBorder="1" applyAlignment="1" applyProtection="1">
      <alignment horizontal="left"/>
      <protection locked="0"/>
    </xf>
    <xf numFmtId="0" fontId="5" fillId="2" borderId="5" xfId="0" applyFont="1" applyFill="1" applyBorder="1" applyAlignment="1">
      <alignment horizontal="center"/>
    </xf>
    <xf numFmtId="0" fontId="5" fillId="2" borderId="6" xfId="0" applyFont="1" applyFill="1" applyBorder="1" applyAlignment="1">
      <alignment horizontal="center" wrapText="1"/>
    </xf>
    <xf numFmtId="0" fontId="5" fillId="2" borderId="2" xfId="0" applyFont="1" applyFill="1" applyBorder="1" applyAlignment="1">
      <alignment horizontal="center" wrapText="1"/>
    </xf>
    <xf numFmtId="0" fontId="5" fillId="2" borderId="7" xfId="0" applyFont="1" applyFill="1" applyBorder="1" applyAlignment="1">
      <alignment horizontal="center" wrapText="1"/>
    </xf>
    <xf numFmtId="0" fontId="4" fillId="3" borderId="11"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4" fillId="3" borderId="13" xfId="0" applyFont="1" applyFill="1" applyBorder="1" applyAlignment="1" applyProtection="1">
      <alignment horizontal="center" vertical="center" wrapText="1"/>
      <protection locked="0"/>
    </xf>
    <xf numFmtId="0" fontId="4" fillId="3" borderId="18"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center" vertical="center" wrapText="1"/>
      <protection locked="0"/>
    </xf>
    <xf numFmtId="0" fontId="4" fillId="3" borderId="19" xfId="0" applyFont="1" applyFill="1" applyBorder="1" applyAlignment="1" applyProtection="1">
      <alignment horizontal="center" vertical="center" wrapText="1"/>
      <protection locked="0"/>
    </xf>
    <xf numFmtId="0" fontId="4" fillId="2" borderId="2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5" fillId="4" borderId="3" xfId="0" applyFont="1" applyFill="1" applyBorder="1" applyAlignment="1" applyProtection="1">
      <alignment horizontal="center" vertical="center" wrapText="1"/>
      <protection locked="0"/>
    </xf>
    <xf numFmtId="0" fontId="5" fillId="4" borderId="9" xfId="0" applyFont="1" applyFill="1" applyBorder="1" applyAlignment="1" applyProtection="1">
      <alignment horizontal="center" vertical="center" wrapText="1"/>
      <protection locked="0"/>
    </xf>
    <xf numFmtId="0" fontId="5" fillId="4" borderId="16" xfId="0" applyFont="1" applyFill="1" applyBorder="1" applyAlignment="1" applyProtection="1">
      <alignment horizontal="center" vertical="center" wrapText="1"/>
      <protection locked="0"/>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6" xfId="0" applyFont="1" applyFill="1" applyBorder="1" applyAlignment="1">
      <alignment horizontal="center" vertical="center"/>
    </xf>
    <xf numFmtId="0" fontId="5" fillId="5" borderId="3"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10" fillId="4" borderId="8" xfId="0" applyFont="1" applyFill="1" applyBorder="1" applyAlignment="1" applyProtection="1">
      <alignment horizontal="center" vertical="center"/>
      <protection locked="0"/>
    </xf>
    <xf numFmtId="0" fontId="10" fillId="4" borderId="0" xfId="0" applyFont="1" applyFill="1" applyAlignment="1" applyProtection="1">
      <alignment horizontal="center" vertical="center"/>
      <protection locked="0"/>
    </xf>
    <xf numFmtId="0" fontId="10" fillId="4" borderId="14" xfId="0" applyFont="1" applyFill="1" applyBorder="1" applyAlignment="1" applyProtection="1">
      <alignment horizontal="center" vertical="center"/>
      <protection locked="0"/>
    </xf>
    <xf numFmtId="0" fontId="10" fillId="4" borderId="15" xfId="0" applyFont="1" applyFill="1" applyBorder="1" applyAlignment="1" applyProtection="1">
      <alignment horizontal="center" vertical="center"/>
      <protection locked="0"/>
    </xf>
    <xf numFmtId="0" fontId="5" fillId="2" borderId="9" xfId="0" applyFont="1" applyFill="1" applyBorder="1" applyAlignment="1">
      <alignment horizontal="center" vertical="center"/>
    </xf>
    <xf numFmtId="0" fontId="5" fillId="2" borderId="16" xfId="0" applyFont="1" applyFill="1" applyBorder="1" applyAlignment="1">
      <alignment horizontal="center" vertical="center"/>
    </xf>
    <xf numFmtId="0" fontId="11" fillId="3" borderId="0" xfId="0" applyFont="1" applyFill="1" applyAlignment="1" applyProtection="1">
      <alignment horizontal="center" vertical="center"/>
      <protection locked="0"/>
    </xf>
    <xf numFmtId="0" fontId="11" fillId="3" borderId="15" xfId="0" applyFont="1" applyFill="1" applyBorder="1" applyAlignment="1" applyProtection="1">
      <alignment horizontal="center" vertical="center"/>
      <protection locked="0"/>
    </xf>
    <xf numFmtId="0" fontId="11" fillId="3" borderId="0" xfId="0" applyFont="1" applyFill="1" applyAlignment="1" applyProtection="1">
      <alignment horizontal="left" vertical="center"/>
      <protection locked="0"/>
    </xf>
    <xf numFmtId="0" fontId="11" fillId="3" borderId="15" xfId="0" applyFont="1" applyFill="1" applyBorder="1" applyAlignment="1" applyProtection="1">
      <alignment horizontal="left" vertical="center"/>
      <protection locked="0"/>
    </xf>
    <xf numFmtId="0" fontId="4" fillId="4" borderId="10"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protection locked="0"/>
    </xf>
    <xf numFmtId="177" fontId="4" fillId="5" borderId="3" xfId="0" applyNumberFormat="1" applyFont="1" applyFill="1" applyBorder="1" applyAlignment="1">
      <alignment horizontal="center" vertical="center" wrapText="1"/>
    </xf>
    <xf numFmtId="177" fontId="4" fillId="5" borderId="21" xfId="0" applyNumberFormat="1" applyFont="1" applyFill="1" applyBorder="1" applyAlignment="1">
      <alignment horizontal="center" vertical="center" wrapText="1"/>
    </xf>
    <xf numFmtId="178" fontId="5" fillId="2" borderId="0" xfId="0" applyNumberFormat="1" applyFont="1" applyFill="1" applyAlignment="1">
      <alignment horizontal="center" vertical="center" wrapText="1"/>
    </xf>
    <xf numFmtId="177" fontId="4" fillId="5" borderId="16" xfId="0" applyNumberFormat="1" applyFont="1" applyFill="1" applyBorder="1" applyAlignment="1">
      <alignment horizontal="center" vertical="center" wrapText="1"/>
    </xf>
    <xf numFmtId="177" fontId="4" fillId="5" borderId="26" xfId="0" applyNumberFormat="1"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56" fontId="4" fillId="3" borderId="27" xfId="0" applyNumberFormat="1" applyFont="1" applyFill="1" applyBorder="1" applyAlignment="1" applyProtection="1">
      <alignment horizontal="center" vertical="center"/>
      <protection locked="0"/>
    </xf>
    <xf numFmtId="0" fontId="4" fillId="3" borderId="28" xfId="0" applyFont="1" applyFill="1" applyBorder="1" applyAlignment="1" applyProtection="1">
      <alignment horizontal="center" vertical="center"/>
      <protection locked="0"/>
    </xf>
    <xf numFmtId="56" fontId="4" fillId="3" borderId="29" xfId="0" applyNumberFormat="1" applyFont="1" applyFill="1" applyBorder="1" applyAlignment="1" applyProtection="1">
      <alignment horizontal="center" vertical="center"/>
      <protection locked="0"/>
    </xf>
    <xf numFmtId="0" fontId="4" fillId="3" borderId="30" xfId="0" applyFont="1" applyFill="1" applyBorder="1" applyAlignment="1" applyProtection="1">
      <alignment horizontal="center" vertical="center"/>
      <protection locked="0"/>
    </xf>
    <xf numFmtId="56" fontId="4" fillId="3" borderId="28" xfId="0" applyNumberFormat="1" applyFont="1" applyFill="1" applyBorder="1" applyAlignment="1" applyProtection="1">
      <alignment horizontal="center" vertical="center"/>
      <protection locked="0"/>
    </xf>
    <xf numFmtId="0" fontId="4" fillId="3" borderId="31" xfId="0" applyFont="1" applyFill="1" applyBorder="1" applyAlignment="1" applyProtection="1">
      <alignment horizontal="center" vertical="center"/>
      <protection locked="0"/>
    </xf>
    <xf numFmtId="0" fontId="4" fillId="2" borderId="28" xfId="0" applyFont="1" applyFill="1" applyBorder="1" applyAlignment="1">
      <alignment horizontal="center" vertical="center"/>
    </xf>
    <xf numFmtId="0" fontId="4" fillId="2" borderId="31" xfId="0" applyFont="1" applyFill="1" applyBorder="1" applyAlignment="1">
      <alignment horizontal="center" vertical="center"/>
    </xf>
    <xf numFmtId="0" fontId="10" fillId="2" borderId="9"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9" fillId="2" borderId="10" xfId="0" applyFont="1" applyFill="1" applyBorder="1" applyAlignment="1">
      <alignment horizontal="center" vertical="center"/>
    </xf>
    <xf numFmtId="0" fontId="13" fillId="2" borderId="10" xfId="0" applyFont="1" applyFill="1" applyBorder="1" applyAlignment="1"/>
    <xf numFmtId="0" fontId="13" fillId="2" borderId="48" xfId="0" applyFont="1" applyFill="1" applyBorder="1" applyAlignment="1"/>
    <xf numFmtId="0" fontId="11" fillId="4" borderId="49" xfId="0"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protection locked="0"/>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4" borderId="14" xfId="0" applyFont="1" applyFill="1" applyBorder="1" applyAlignment="1" applyProtection="1">
      <alignment horizontal="center" vertical="center"/>
      <protection locked="0"/>
    </xf>
    <xf numFmtId="0" fontId="4" fillId="4" borderId="15" xfId="0" applyFont="1" applyFill="1" applyBorder="1" applyAlignment="1" applyProtection="1">
      <alignment horizontal="center" vertical="center"/>
      <protection locked="0"/>
    </xf>
    <xf numFmtId="0" fontId="4" fillId="4" borderId="18" xfId="0" applyFont="1" applyFill="1" applyBorder="1" applyAlignment="1" applyProtection="1">
      <alignment horizontal="center" vertical="center"/>
      <protection locked="0"/>
    </xf>
    <xf numFmtId="0" fontId="4" fillId="4" borderId="41" xfId="0" applyFont="1" applyFill="1" applyBorder="1" applyAlignment="1" applyProtection="1">
      <alignment horizontal="center" vertical="center"/>
      <protection locked="0"/>
    </xf>
    <xf numFmtId="0" fontId="4" fillId="4" borderId="19" xfId="0" applyFont="1" applyFill="1" applyBorder="1" applyAlignment="1" applyProtection="1">
      <alignment horizontal="center" vertical="center"/>
      <protection locked="0"/>
    </xf>
    <xf numFmtId="0" fontId="12" fillId="3" borderId="45" xfId="0" applyFont="1" applyFill="1" applyBorder="1" applyAlignment="1" applyProtection="1">
      <alignment horizontal="left" vertical="center" wrapText="1" shrinkToFit="1"/>
      <protection locked="0"/>
    </xf>
    <xf numFmtId="0" fontId="12" fillId="3" borderId="46" xfId="0" applyFont="1" applyFill="1" applyBorder="1" applyAlignment="1" applyProtection="1">
      <alignment horizontal="left" vertical="center" wrapText="1" shrinkToFit="1"/>
      <protection locked="0"/>
    </xf>
    <xf numFmtId="0" fontId="12" fillId="3" borderId="47" xfId="0" applyFont="1" applyFill="1" applyBorder="1" applyAlignment="1" applyProtection="1">
      <alignment horizontal="left" vertical="center" wrapText="1" shrinkToFit="1"/>
      <protection locked="0"/>
    </xf>
    <xf numFmtId="0" fontId="4" fillId="2" borderId="3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4" borderId="1"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4" borderId="35" xfId="0" applyFont="1" applyFill="1" applyBorder="1" applyAlignment="1" applyProtection="1">
      <alignment horizontal="center" vertical="center"/>
      <protection locked="0"/>
    </xf>
    <xf numFmtId="0" fontId="4" fillId="4" borderId="7" xfId="0" applyFont="1" applyFill="1" applyBorder="1" applyAlignment="1" applyProtection="1">
      <alignment horizontal="center" vertical="center"/>
      <protection locked="0"/>
    </xf>
    <xf numFmtId="0" fontId="11" fillId="4" borderId="39" xfId="0" applyFont="1" applyFill="1" applyBorder="1" applyAlignment="1" applyProtection="1">
      <alignment horizontal="center" vertical="center"/>
      <protection locked="0"/>
    </xf>
    <xf numFmtId="0" fontId="11" fillId="4" borderId="40" xfId="0" applyFont="1" applyFill="1" applyBorder="1" applyAlignment="1" applyProtection="1">
      <alignment horizontal="center" vertical="center"/>
      <protection locked="0"/>
    </xf>
    <xf numFmtId="0" fontId="9" fillId="2" borderId="15"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11" fillId="4" borderId="43" xfId="0" applyFont="1" applyFill="1" applyBorder="1" applyAlignment="1" applyProtection="1">
      <alignment horizontal="center" vertical="center"/>
      <protection locked="0"/>
    </xf>
    <xf numFmtId="0" fontId="11" fillId="4" borderId="44" xfId="0" applyFont="1" applyFill="1" applyBorder="1" applyAlignment="1" applyProtection="1">
      <alignment horizontal="center" vertical="center"/>
      <protection locked="0"/>
    </xf>
    <xf numFmtId="0" fontId="5" fillId="2" borderId="3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63" xfId="0" applyFont="1" applyFill="1" applyBorder="1" applyAlignment="1">
      <alignment horizontal="center" vertical="center" wrapText="1"/>
    </xf>
    <xf numFmtId="0" fontId="5" fillId="2" borderId="64" xfId="0" applyFont="1" applyFill="1" applyBorder="1" applyAlignment="1">
      <alignment horizontal="center" vertical="center" wrapText="1"/>
    </xf>
    <xf numFmtId="0" fontId="5" fillId="2" borderId="65" xfId="0" applyFont="1" applyFill="1" applyBorder="1" applyAlignment="1">
      <alignment horizontal="center" vertical="center" wrapText="1"/>
    </xf>
    <xf numFmtId="0" fontId="10" fillId="2" borderId="14" xfId="0" applyFont="1" applyFill="1" applyBorder="1" applyAlignment="1">
      <alignment horizontal="left" vertical="center"/>
    </xf>
    <xf numFmtId="0" fontId="10" fillId="2" borderId="15" xfId="0" applyFont="1" applyFill="1" applyBorder="1" applyAlignment="1">
      <alignment horizontal="left" vertical="center"/>
    </xf>
    <xf numFmtId="0" fontId="10" fillId="2" borderId="19" xfId="0" applyFont="1" applyFill="1" applyBorder="1" applyAlignment="1">
      <alignment horizontal="left" vertical="center"/>
    </xf>
    <xf numFmtId="0" fontId="11" fillId="4" borderId="50" xfId="0" applyFont="1" applyFill="1" applyBorder="1" applyAlignment="1" applyProtection="1">
      <alignment horizontal="center" vertical="center"/>
      <protection locked="0"/>
    </xf>
    <xf numFmtId="0" fontId="5" fillId="2" borderId="36"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1" xfId="0" applyFont="1" applyFill="1" applyBorder="1" applyAlignment="1">
      <alignment horizontal="center" vertical="center"/>
    </xf>
    <xf numFmtId="0" fontId="11" fillId="4" borderId="52" xfId="0" applyFont="1" applyFill="1" applyBorder="1" applyAlignment="1" applyProtection="1">
      <alignment horizontal="center" vertical="center"/>
      <protection locked="0"/>
    </xf>
    <xf numFmtId="0" fontId="11" fillId="4" borderId="53" xfId="0" applyFont="1" applyFill="1" applyBorder="1" applyAlignment="1" applyProtection="1">
      <alignment horizontal="center" vertical="center"/>
      <protection locked="0"/>
    </xf>
    <xf numFmtId="0" fontId="10" fillId="2" borderId="43" xfId="0" applyFont="1" applyFill="1" applyBorder="1" applyAlignment="1">
      <alignment horizontal="distributed" vertical="center"/>
    </xf>
    <xf numFmtId="0" fontId="10" fillId="2" borderId="54" xfId="0" applyFont="1" applyFill="1" applyBorder="1" applyAlignment="1">
      <alignment horizontal="distributed" vertical="center"/>
    </xf>
    <xf numFmtId="0" fontId="11" fillId="4" borderId="42" xfId="0" applyFont="1" applyFill="1" applyBorder="1" applyAlignment="1" applyProtection="1">
      <alignment horizontal="center" vertical="center"/>
      <protection locked="0"/>
    </xf>
    <xf numFmtId="0" fontId="10" fillId="2" borderId="56" xfId="0" applyFont="1" applyFill="1" applyBorder="1" applyAlignment="1">
      <alignment horizontal="center" vertical="center"/>
    </xf>
    <xf numFmtId="0" fontId="10" fillId="2" borderId="57" xfId="0" applyFont="1" applyFill="1" applyBorder="1" applyAlignment="1">
      <alignment horizontal="center" vertical="center"/>
    </xf>
    <xf numFmtId="0" fontId="10" fillId="2" borderId="58" xfId="0" applyFont="1" applyFill="1" applyBorder="1" applyAlignment="1">
      <alignment horizontal="center" vertical="center"/>
    </xf>
    <xf numFmtId="0" fontId="5" fillId="4" borderId="59" xfId="0" applyFont="1" applyFill="1" applyBorder="1" applyAlignment="1" applyProtection="1">
      <alignment horizontal="center" vertical="center"/>
      <protection locked="0"/>
    </xf>
    <xf numFmtId="0" fontId="5" fillId="4" borderId="60" xfId="0" applyFont="1" applyFill="1" applyBorder="1" applyAlignment="1" applyProtection="1">
      <alignment horizontal="center" vertical="center"/>
      <protection locked="0"/>
    </xf>
    <xf numFmtId="0" fontId="4" fillId="2" borderId="22" xfId="0" applyFont="1" applyFill="1" applyBorder="1" applyAlignment="1">
      <alignment horizontal="center" vertical="center"/>
    </xf>
    <xf numFmtId="0" fontId="4" fillId="2" borderId="6" xfId="0" applyFont="1" applyFill="1" applyBorder="1" applyAlignment="1">
      <alignment horizontal="left" vertical="center"/>
    </xf>
    <xf numFmtId="0" fontId="4" fillId="2" borderId="2" xfId="0" applyFont="1" applyFill="1" applyBorder="1" applyAlignment="1">
      <alignment horizontal="left" vertical="center"/>
    </xf>
    <xf numFmtId="0" fontId="4" fillId="2" borderId="7" xfId="0" applyFont="1" applyFill="1" applyBorder="1" applyAlignment="1">
      <alignment horizontal="left" vertical="center"/>
    </xf>
    <xf numFmtId="0" fontId="11" fillId="4" borderId="33" xfId="0" applyFont="1" applyFill="1" applyBorder="1" applyAlignment="1" applyProtection="1">
      <alignment horizontal="center" vertical="center"/>
      <protection locked="0"/>
    </xf>
    <xf numFmtId="0" fontId="11" fillId="4" borderId="5" xfId="0" applyFont="1" applyFill="1" applyBorder="1" applyAlignment="1" applyProtection="1">
      <alignment horizontal="center" vertical="center"/>
      <protection locked="0"/>
    </xf>
    <xf numFmtId="0" fontId="11" fillId="4" borderId="34" xfId="0" applyFont="1" applyFill="1" applyBorder="1" applyAlignment="1" applyProtection="1">
      <alignment horizontal="center" vertical="center"/>
      <protection locked="0"/>
    </xf>
    <xf numFmtId="179" fontId="11" fillId="3" borderId="48" xfId="0" applyNumberFormat="1" applyFont="1" applyFill="1" applyBorder="1" applyAlignment="1" applyProtection="1">
      <alignment horizontal="right" vertical="center"/>
      <protection locked="0"/>
    </xf>
    <xf numFmtId="179" fontId="11" fillId="3" borderId="67" xfId="0" applyNumberFormat="1" applyFont="1" applyFill="1" applyBorder="1" applyAlignment="1" applyProtection="1">
      <alignment horizontal="right" vertical="center"/>
      <protection locked="0"/>
    </xf>
    <xf numFmtId="0" fontId="4" fillId="2" borderId="61" xfId="0" applyFont="1" applyFill="1" applyBorder="1" applyAlignment="1">
      <alignment horizontal="left"/>
    </xf>
    <xf numFmtId="0" fontId="4" fillId="2" borderId="12" xfId="0" applyFont="1" applyFill="1" applyBorder="1" applyAlignment="1">
      <alignment horizontal="left"/>
    </xf>
    <xf numFmtId="0" fontId="4" fillId="2" borderId="13" xfId="0" applyFont="1" applyFill="1" applyBorder="1" applyAlignment="1">
      <alignment horizontal="left"/>
    </xf>
    <xf numFmtId="0" fontId="11" fillId="4" borderId="8" xfId="0" applyFont="1" applyFill="1" applyBorder="1" applyAlignment="1" applyProtection="1">
      <alignment horizontal="center" vertical="center"/>
      <protection locked="0"/>
    </xf>
    <xf numFmtId="0" fontId="11" fillId="4" borderId="0" xfId="0" applyFont="1" applyFill="1" applyAlignment="1" applyProtection="1">
      <alignment horizontal="center" vertical="center"/>
      <protection locked="0"/>
    </xf>
    <xf numFmtId="0" fontId="11" fillId="4" borderId="14" xfId="0" applyFont="1" applyFill="1" applyBorder="1" applyAlignment="1" applyProtection="1">
      <alignment horizontal="center" vertical="center"/>
      <protection locked="0"/>
    </xf>
    <xf numFmtId="0" fontId="11" fillId="4" borderId="15" xfId="0" applyFont="1" applyFill="1" applyBorder="1" applyAlignment="1" applyProtection="1">
      <alignment horizontal="center" vertical="center"/>
      <protection locked="0"/>
    </xf>
    <xf numFmtId="0" fontId="11" fillId="4" borderId="23" xfId="0" applyFont="1" applyFill="1" applyBorder="1" applyAlignment="1" applyProtection="1">
      <alignment horizontal="center" vertical="center"/>
      <protection locked="0"/>
    </xf>
    <xf numFmtId="0" fontId="11" fillId="4" borderId="62" xfId="0" applyFont="1" applyFill="1" applyBorder="1" applyAlignment="1" applyProtection="1">
      <alignment horizontal="center" vertical="center"/>
      <protection locked="0"/>
    </xf>
    <xf numFmtId="0" fontId="11" fillId="4" borderId="18" xfId="0" applyFont="1" applyFill="1" applyBorder="1" applyAlignment="1" applyProtection="1">
      <alignment horizontal="center" vertical="center"/>
      <protection locked="0"/>
    </xf>
    <xf numFmtId="0" fontId="11" fillId="4" borderId="41" xfId="0" applyFont="1" applyFill="1" applyBorder="1" applyAlignment="1" applyProtection="1">
      <alignment horizontal="center" vertical="center"/>
      <protection locked="0"/>
    </xf>
    <xf numFmtId="0" fontId="11" fillId="4" borderId="24" xfId="0" applyFont="1" applyFill="1" applyBorder="1" applyAlignment="1" applyProtection="1">
      <alignment horizontal="center" vertical="center"/>
      <protection locked="0"/>
    </xf>
    <xf numFmtId="0" fontId="11" fillId="4" borderId="19" xfId="0" applyFont="1" applyFill="1" applyBorder="1" applyAlignment="1" applyProtection="1">
      <alignment horizontal="center" vertical="center"/>
      <protection locked="0"/>
    </xf>
    <xf numFmtId="0" fontId="4" fillId="2" borderId="39"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16" xfId="0" applyFont="1" applyFill="1" applyBorder="1" applyAlignment="1">
      <alignment horizontal="left" vertical="center"/>
    </xf>
    <xf numFmtId="0" fontId="4" fillId="2" borderId="26" xfId="0" applyFont="1" applyFill="1" applyBorder="1" applyAlignment="1">
      <alignment horizontal="left"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9" xfId="0" applyFont="1" applyFill="1" applyBorder="1" applyAlignment="1">
      <alignment horizontal="center" vertical="center"/>
    </xf>
    <xf numFmtId="179" fontId="11" fillId="5" borderId="70" xfId="0" applyNumberFormat="1" applyFont="1" applyFill="1" applyBorder="1" applyAlignment="1">
      <alignment horizontal="right" vertical="center" shrinkToFit="1"/>
    </xf>
    <xf numFmtId="179" fontId="11" fillId="5" borderId="46" xfId="0" applyNumberFormat="1" applyFont="1" applyFill="1" applyBorder="1" applyAlignment="1">
      <alignment horizontal="right" vertical="center" shrinkToFit="1"/>
    </xf>
    <xf numFmtId="179" fontId="11" fillId="5" borderId="45" xfId="0" applyNumberFormat="1" applyFont="1" applyFill="1" applyBorder="1" applyAlignment="1">
      <alignment horizontal="right" vertical="center" shrinkToFit="1"/>
    </xf>
    <xf numFmtId="0" fontId="9" fillId="2" borderId="20"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5" fillId="3" borderId="3" xfId="0" applyFont="1" applyFill="1" applyBorder="1" applyAlignment="1" applyProtection="1">
      <alignment horizontal="left" vertical="top" wrapText="1"/>
      <protection locked="0"/>
    </xf>
    <xf numFmtId="0" fontId="5" fillId="3" borderId="32" xfId="0" applyFont="1" applyFill="1" applyBorder="1" applyAlignment="1" applyProtection="1">
      <alignment horizontal="left" vertical="top" wrapText="1"/>
      <protection locked="0"/>
    </xf>
    <xf numFmtId="0" fontId="5" fillId="3" borderId="16" xfId="0" applyFont="1" applyFill="1" applyBorder="1" applyAlignment="1" applyProtection="1">
      <alignment horizontal="left" vertical="top" wrapText="1"/>
      <protection locked="0"/>
    </xf>
    <xf numFmtId="0" fontId="5" fillId="3" borderId="18" xfId="0" applyFont="1" applyFill="1" applyBorder="1" applyAlignment="1" applyProtection="1">
      <alignment horizontal="left" vertical="top" wrapText="1"/>
      <protection locked="0"/>
    </xf>
    <xf numFmtId="0" fontId="10" fillId="2" borderId="0" xfId="0" applyFont="1" applyFill="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7" xfId="0" applyFont="1" applyFill="1" applyBorder="1" applyAlignment="1">
      <alignment horizontal="center" vertical="center"/>
    </xf>
    <xf numFmtId="179" fontId="11" fillId="3" borderId="1" xfId="0" applyNumberFormat="1" applyFont="1" applyFill="1" applyBorder="1" applyAlignment="1" applyProtection="1">
      <alignment horizontal="right" vertical="center"/>
      <protection locked="0"/>
    </xf>
    <xf numFmtId="179" fontId="11" fillId="3" borderId="2" xfId="0" applyNumberFormat="1" applyFont="1" applyFill="1" applyBorder="1" applyAlignment="1" applyProtection="1">
      <alignment horizontal="right" vertical="center"/>
      <protection locked="0"/>
    </xf>
    <xf numFmtId="179" fontId="11" fillId="3" borderId="6" xfId="0" applyNumberFormat="1" applyFont="1" applyFill="1" applyBorder="1" applyAlignment="1" applyProtection="1">
      <alignment horizontal="right" vertical="center"/>
      <protection locked="0"/>
    </xf>
    <xf numFmtId="0" fontId="9" fillId="3" borderId="61" xfId="0" applyFont="1" applyFill="1" applyBorder="1" applyAlignment="1" applyProtection="1">
      <alignment horizontal="center" vertical="top" wrapText="1"/>
      <protection locked="0"/>
    </xf>
    <xf numFmtId="0" fontId="9" fillId="3" borderId="12" xfId="0" applyFont="1" applyFill="1" applyBorder="1" applyAlignment="1" applyProtection="1">
      <alignment horizontal="center" vertical="top" wrapText="1"/>
      <protection locked="0"/>
    </xf>
    <xf numFmtId="0" fontId="9" fillId="3" borderId="13" xfId="0" applyFont="1" applyFill="1" applyBorder="1" applyAlignment="1" applyProtection="1">
      <alignment horizontal="center" vertical="top" wrapText="1"/>
      <protection locked="0"/>
    </xf>
    <xf numFmtId="0" fontId="9" fillId="3" borderId="8" xfId="0" applyFont="1" applyFill="1" applyBorder="1" applyAlignment="1" applyProtection="1">
      <alignment horizontal="center" vertical="top" wrapText="1"/>
      <protection locked="0"/>
    </xf>
    <xf numFmtId="0" fontId="9" fillId="3" borderId="0" xfId="0" applyFont="1" applyFill="1" applyAlignment="1" applyProtection="1">
      <alignment horizontal="center" vertical="top" wrapText="1"/>
      <protection locked="0"/>
    </xf>
    <xf numFmtId="0" fontId="9" fillId="3" borderId="24" xfId="0" applyFont="1" applyFill="1" applyBorder="1" applyAlignment="1" applyProtection="1">
      <alignment horizontal="center" vertical="top" wrapText="1"/>
      <protection locked="0"/>
    </xf>
    <xf numFmtId="0" fontId="9" fillId="3" borderId="14" xfId="0" applyFont="1" applyFill="1" applyBorder="1" applyAlignment="1" applyProtection="1">
      <alignment horizontal="center" vertical="top" wrapText="1"/>
      <protection locked="0"/>
    </xf>
    <xf numFmtId="0" fontId="9" fillId="3" borderId="15" xfId="0" applyFont="1" applyFill="1" applyBorder="1" applyAlignment="1" applyProtection="1">
      <alignment horizontal="center" vertical="top" wrapText="1"/>
      <protection locked="0"/>
    </xf>
    <xf numFmtId="0" fontId="9" fillId="3" borderId="19" xfId="0" applyFont="1" applyFill="1" applyBorder="1" applyAlignment="1" applyProtection="1">
      <alignment horizontal="center" vertical="top" wrapText="1"/>
      <protection locked="0"/>
    </xf>
    <xf numFmtId="0" fontId="5" fillId="2" borderId="66" xfId="0" applyFont="1" applyFill="1" applyBorder="1" applyAlignment="1">
      <alignment horizontal="center" vertical="center"/>
    </xf>
    <xf numFmtId="0" fontId="5" fillId="2" borderId="67" xfId="0" applyFont="1" applyFill="1" applyBorder="1" applyAlignment="1">
      <alignment horizontal="center" vertical="center"/>
    </xf>
    <xf numFmtId="0" fontId="5" fillId="2" borderId="68" xfId="0" applyFont="1" applyFill="1" applyBorder="1" applyAlignment="1">
      <alignment horizontal="center" vertical="center"/>
    </xf>
    <xf numFmtId="179" fontId="11" fillId="3" borderId="66" xfId="0" applyNumberFormat="1" applyFont="1" applyFill="1" applyBorder="1" applyAlignment="1" applyProtection="1">
      <alignment horizontal="right" vertical="center"/>
      <protection locked="0"/>
    </xf>
    <xf numFmtId="0" fontId="19" fillId="0" borderId="15" xfId="0" applyFont="1" applyBorder="1" applyAlignment="1">
      <alignment horizontal="left"/>
    </xf>
    <xf numFmtId="0" fontId="16" fillId="0" borderId="71" xfId="0" applyFont="1"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17" fillId="4" borderId="74" xfId="0" applyFont="1" applyFill="1" applyBorder="1" applyAlignment="1" applyProtection="1">
      <alignment horizontal="center" vertical="center"/>
      <protection locked="0"/>
    </xf>
    <xf numFmtId="0" fontId="17" fillId="4" borderId="72" xfId="0" applyFont="1" applyFill="1" applyBorder="1" applyAlignment="1" applyProtection="1">
      <alignment horizontal="center" vertical="center"/>
      <protection locked="0"/>
    </xf>
    <xf numFmtId="0" fontId="17" fillId="4" borderId="75" xfId="0" applyFont="1" applyFill="1" applyBorder="1" applyAlignment="1" applyProtection="1">
      <alignment horizontal="center" vertical="center"/>
      <protection locked="0"/>
    </xf>
    <xf numFmtId="0" fontId="18" fillId="0" borderId="0" xfId="0" applyFont="1" applyAlignment="1">
      <alignment horizontal="left" vertical="top"/>
    </xf>
    <xf numFmtId="0" fontId="16" fillId="0" borderId="0" xfId="0" applyFont="1" applyAlignment="1">
      <alignment horizontal="center" vertical="top"/>
    </xf>
    <xf numFmtId="58" fontId="18" fillId="5" borderId="0" xfId="0" applyNumberFormat="1" applyFont="1" applyFill="1" applyAlignment="1">
      <alignment horizontal="distributed" vertical="center"/>
    </xf>
    <xf numFmtId="0" fontId="18" fillId="5" borderId="0" xfId="0" applyFont="1" applyFill="1" applyAlignment="1">
      <alignment horizontal="distributed" vertical="center"/>
    </xf>
    <xf numFmtId="0" fontId="21" fillId="5" borderId="77" xfId="0" applyFont="1" applyFill="1" applyBorder="1" applyAlignment="1">
      <alignment horizontal="center" vertical="center"/>
    </xf>
    <xf numFmtId="0" fontId="21" fillId="5" borderId="78" xfId="0" applyFont="1" applyFill="1" applyBorder="1" applyAlignment="1">
      <alignment horizontal="center" vertical="center"/>
    </xf>
    <xf numFmtId="0" fontId="21" fillId="5" borderId="53" xfId="0" applyFont="1" applyFill="1" applyBorder="1" applyAlignment="1">
      <alignment horizontal="center" vertical="center"/>
    </xf>
    <xf numFmtId="0" fontId="19" fillId="0" borderId="79" xfId="0" applyFont="1" applyBorder="1" applyAlignment="1">
      <alignment horizontal="center" vertical="center"/>
    </xf>
    <xf numFmtId="0" fontId="19" fillId="0" borderId="8" xfId="0" applyFont="1" applyBorder="1" applyAlignment="1">
      <alignment horizontal="center" vertical="center"/>
    </xf>
    <xf numFmtId="0" fontId="22" fillId="5" borderId="14" xfId="0" applyFont="1" applyFill="1" applyBorder="1" applyAlignment="1">
      <alignment horizontal="center" vertical="center"/>
    </xf>
    <xf numFmtId="0" fontId="22" fillId="5" borderId="15" xfId="0" applyFont="1" applyFill="1" applyBorder="1" applyAlignment="1">
      <alignment horizontal="center" vertical="center"/>
    </xf>
    <xf numFmtId="0" fontId="22" fillId="5" borderId="19" xfId="0" applyFont="1" applyFill="1" applyBorder="1" applyAlignment="1">
      <alignment horizontal="center" vertical="center"/>
    </xf>
    <xf numFmtId="0" fontId="19" fillId="0" borderId="79" xfId="0" applyFont="1" applyBorder="1" applyAlignment="1">
      <alignment horizontal="center"/>
    </xf>
    <xf numFmtId="0" fontId="19" fillId="0" borderId="8" xfId="0" applyFont="1" applyBorder="1" applyAlignment="1">
      <alignment horizontal="center"/>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9" fillId="0" borderId="31" xfId="0" applyFont="1" applyBorder="1" applyAlignment="1">
      <alignment horizontal="center" vertical="center"/>
    </xf>
    <xf numFmtId="0" fontId="20" fillId="0" borderId="8" xfId="0" applyFont="1" applyBorder="1" applyAlignment="1">
      <alignment horizontal="left" vertical="center"/>
    </xf>
    <xf numFmtId="0" fontId="20" fillId="0" borderId="0" xfId="0" applyFont="1" applyAlignment="1">
      <alignment horizontal="left" vertical="center"/>
    </xf>
    <xf numFmtId="0" fontId="19" fillId="0" borderId="0" xfId="0" applyFont="1" applyAlignment="1">
      <alignment horizontal="left"/>
    </xf>
    <xf numFmtId="0" fontId="23" fillId="5" borderId="27" xfId="0" applyFont="1" applyFill="1" applyBorder="1" applyAlignment="1">
      <alignment horizontal="left" vertical="center"/>
    </xf>
    <xf numFmtId="0" fontId="23" fillId="5" borderId="28" xfId="0" applyFont="1" applyFill="1" applyBorder="1" applyAlignment="1">
      <alignment horizontal="left" vertical="center"/>
    </xf>
    <xf numFmtId="0" fontId="23" fillId="5" borderId="31" xfId="0" applyFont="1" applyFill="1" applyBorder="1" applyAlignment="1">
      <alignment horizontal="left" vertical="center"/>
    </xf>
    <xf numFmtId="180" fontId="22" fillId="6" borderId="27" xfId="0" applyNumberFormat="1" applyFont="1" applyFill="1" applyBorder="1" applyAlignment="1" applyProtection="1">
      <alignment horizontal="center" vertical="center" shrinkToFit="1"/>
      <protection locked="0"/>
    </xf>
    <xf numFmtId="180" fontId="22" fillId="6" borderId="28" xfId="0" applyNumberFormat="1" applyFont="1" applyFill="1" applyBorder="1" applyAlignment="1" applyProtection="1">
      <alignment horizontal="center" vertical="center" shrinkToFit="1"/>
      <protection locked="0"/>
    </xf>
    <xf numFmtId="180" fontId="25" fillId="0" borderId="28" xfId="0" applyNumberFormat="1" applyFont="1" applyBorder="1" applyAlignment="1" applyProtection="1">
      <alignment horizontal="left" vertical="center" wrapText="1" shrinkToFit="1"/>
      <protection locked="0"/>
    </xf>
    <xf numFmtId="180" fontId="25" fillId="0" borderId="31" xfId="0" applyNumberFormat="1" applyFont="1" applyBorder="1" applyAlignment="1" applyProtection="1">
      <alignment horizontal="left" vertical="center" wrapText="1" shrinkToFit="1"/>
      <protection locked="0"/>
    </xf>
    <xf numFmtId="0" fontId="20" fillId="0" borderId="8" xfId="0" applyFont="1" applyBorder="1" applyAlignment="1">
      <alignment horizontal="left" vertical="center" wrapText="1"/>
    </xf>
    <xf numFmtId="0" fontId="20" fillId="0" borderId="0" xfId="0" applyFont="1" applyAlignment="1">
      <alignment horizontal="left" vertical="center" wrapText="1"/>
    </xf>
    <xf numFmtId="0" fontId="22" fillId="6" borderId="27" xfId="0" applyFont="1" applyFill="1" applyBorder="1" applyAlignment="1" applyProtection="1">
      <alignment horizontal="center" vertical="center" shrinkToFit="1"/>
      <protection locked="0"/>
    </xf>
    <xf numFmtId="0" fontId="22" fillId="6" borderId="28" xfId="0" applyFont="1" applyFill="1" applyBorder="1" applyAlignment="1" applyProtection="1">
      <alignment horizontal="center" vertical="center" shrinkToFit="1"/>
      <protection locked="0"/>
    </xf>
    <xf numFmtId="0" fontId="19" fillId="0" borderId="28" xfId="0" applyFont="1" applyBorder="1" applyAlignment="1" applyProtection="1">
      <alignment horizontal="center" vertical="center" wrapText="1"/>
      <protection locked="0"/>
    </xf>
    <xf numFmtId="0" fontId="19" fillId="0" borderId="31" xfId="0" applyFont="1" applyBorder="1" applyAlignment="1" applyProtection="1">
      <alignment horizontal="center" vertical="center"/>
      <protection locked="0"/>
    </xf>
    <xf numFmtId="0" fontId="17" fillId="0" borderId="0" xfId="1" applyFont="1" applyAlignment="1">
      <alignment horizontal="left" vertical="center"/>
    </xf>
    <xf numFmtId="0" fontId="21" fillId="0" borderId="0" xfId="1" applyFont="1" applyAlignment="1">
      <alignment horizontal="left" vertical="center"/>
    </xf>
    <xf numFmtId="0" fontId="19" fillId="0" borderId="0" xfId="1" applyAlignment="1" applyProtection="1">
      <alignment horizontal="center"/>
      <protection locked="0"/>
    </xf>
    <xf numFmtId="0" fontId="17" fillId="0" borderId="0" xfId="1" applyFont="1" applyAlignment="1">
      <alignment horizontal="center" vertical="center"/>
    </xf>
    <xf numFmtId="0" fontId="19" fillId="6" borderId="89" xfId="1" applyFill="1" applyBorder="1" applyAlignment="1">
      <alignment horizontal="center" vertical="center"/>
    </xf>
    <xf numFmtId="0" fontId="19" fillId="6" borderId="90" xfId="1" applyFill="1" applyBorder="1" applyAlignment="1">
      <alignment horizontal="center" vertical="center"/>
    </xf>
    <xf numFmtId="181" fontId="33" fillId="9" borderId="27" xfId="2" applyNumberFormat="1" applyFont="1" applyFill="1" applyBorder="1" applyAlignment="1">
      <alignment horizontal="center" vertical="center" wrapText="1"/>
    </xf>
    <xf numFmtId="181" fontId="33" fillId="9" borderId="30" xfId="2" applyNumberFormat="1" applyFont="1" applyFill="1" applyBorder="1" applyAlignment="1">
      <alignment horizontal="center" vertical="center" wrapText="1"/>
    </xf>
  </cellXfs>
  <cellStyles count="3">
    <cellStyle name="標準" xfId="0" builtinId="0"/>
    <cellStyle name="標準 2" xfId="1" xr:uid="{EF6F0936-6EF5-4136-90D7-6BAD3D815778}"/>
    <cellStyle name="標準_B_H20研修講座一覧表（作業用）" xfId="2" xr:uid="{9266A6A0-9DBF-442C-8D00-32FC1D7718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180975</xdr:colOff>
      <xdr:row>15</xdr:row>
      <xdr:rowOff>400050</xdr:rowOff>
    </xdr:from>
    <xdr:to>
      <xdr:col>17</xdr:col>
      <xdr:colOff>57150</xdr:colOff>
      <xdr:row>16</xdr:row>
      <xdr:rowOff>19050</xdr:rowOff>
    </xdr:to>
    <xdr:sp macro="" textlink="">
      <xdr:nvSpPr>
        <xdr:cNvPr id="2" name="楕円 1">
          <a:extLst>
            <a:ext uri="{FF2B5EF4-FFF2-40B4-BE49-F238E27FC236}">
              <a16:creationId xmlns:a16="http://schemas.microsoft.com/office/drawing/2014/main" id="{51B310B7-57F6-411D-9B38-80E87D93F59D}"/>
            </a:ext>
          </a:extLst>
        </xdr:cNvPr>
        <xdr:cNvSpPr/>
      </xdr:nvSpPr>
      <xdr:spPr>
        <a:xfrm>
          <a:off x="6638925" y="5876925"/>
          <a:ext cx="561975" cy="20002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LocksWithSheet="0"/>
  </xdr:twoCellAnchor>
  <xdr:twoCellAnchor>
    <xdr:from>
      <xdr:col>16</xdr:col>
      <xdr:colOff>180975</xdr:colOff>
      <xdr:row>15</xdr:row>
      <xdr:rowOff>400050</xdr:rowOff>
    </xdr:from>
    <xdr:to>
      <xdr:col>17</xdr:col>
      <xdr:colOff>57150</xdr:colOff>
      <xdr:row>16</xdr:row>
      <xdr:rowOff>19050</xdr:rowOff>
    </xdr:to>
    <xdr:sp macro="" textlink="">
      <xdr:nvSpPr>
        <xdr:cNvPr id="3" name="楕円 2">
          <a:extLst>
            <a:ext uri="{FF2B5EF4-FFF2-40B4-BE49-F238E27FC236}">
              <a16:creationId xmlns:a16="http://schemas.microsoft.com/office/drawing/2014/main" id="{D6A3F6FF-715B-4452-9276-3E18EB23FEC3}"/>
            </a:ext>
          </a:extLst>
        </xdr:cNvPr>
        <xdr:cNvSpPr/>
      </xdr:nvSpPr>
      <xdr:spPr>
        <a:xfrm>
          <a:off x="6638925" y="5876925"/>
          <a:ext cx="561975" cy="20002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LocksWithSheet="0"/>
  </xdr:twoCellAnchor>
  <xdr:oneCellAnchor>
    <xdr:from>
      <xdr:col>18</xdr:col>
      <xdr:colOff>19048</xdr:colOff>
      <xdr:row>0</xdr:row>
      <xdr:rowOff>142876</xdr:rowOff>
    </xdr:from>
    <xdr:ext cx="3552827" cy="1276350"/>
    <xdr:sp macro="" textlink="">
      <xdr:nvSpPr>
        <xdr:cNvPr id="4" name="テキスト ボックス 3">
          <a:extLst>
            <a:ext uri="{FF2B5EF4-FFF2-40B4-BE49-F238E27FC236}">
              <a16:creationId xmlns:a16="http://schemas.microsoft.com/office/drawing/2014/main" id="{FEBAFBF0-0C98-4839-B5E3-ADBB2286DC97}"/>
            </a:ext>
          </a:extLst>
        </xdr:cNvPr>
        <xdr:cNvSpPr txBox="1"/>
      </xdr:nvSpPr>
      <xdr:spPr>
        <a:xfrm>
          <a:off x="7848598" y="142876"/>
          <a:ext cx="3552827" cy="1276350"/>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≪旅費振込口座申出書作成にあたって≫</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○ピンク塗</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プルダウン選択。</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○水色塗</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自動入力。（受講者旅行報告書から転記）</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○黄色塗</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手入力。</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endParaRPr kumimoji="1" lang="ja-JP" altLang="en-US" sz="1100"/>
        </a:p>
      </xdr:txBody>
    </xdr:sp>
    <xdr:clientData/>
  </xdr:oneCellAnchor>
  <xdr:twoCellAnchor editAs="absolute">
    <xdr:from>
      <xdr:col>1</xdr:col>
      <xdr:colOff>19050</xdr:colOff>
      <xdr:row>20</xdr:row>
      <xdr:rowOff>66676</xdr:rowOff>
    </xdr:from>
    <xdr:to>
      <xdr:col>14</xdr:col>
      <xdr:colOff>171450</xdr:colOff>
      <xdr:row>25</xdr:row>
      <xdr:rowOff>152401</xdr:rowOff>
    </xdr:to>
    <xdr:sp macro="" textlink="">
      <xdr:nvSpPr>
        <xdr:cNvPr id="5" name="角丸四角形 1">
          <a:extLst>
            <a:ext uri="{FF2B5EF4-FFF2-40B4-BE49-F238E27FC236}">
              <a16:creationId xmlns:a16="http://schemas.microsoft.com/office/drawing/2014/main" id="{49C16D80-20A2-40EB-AACF-1E4BD564B454}"/>
            </a:ext>
          </a:extLst>
        </xdr:cNvPr>
        <xdr:cNvSpPr/>
      </xdr:nvSpPr>
      <xdr:spPr>
        <a:xfrm>
          <a:off x="704850" y="8391526"/>
          <a:ext cx="5238750" cy="1123950"/>
        </a:xfrm>
        <a:prstGeom prst="roundRect">
          <a:avLst/>
        </a:prstGeom>
        <a:noFill/>
        <a:ln w="41275" cmpd="dbl">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ysClr val="windowText" lastClr="000000"/>
              </a:solidFill>
              <a:latin typeface="AR丸ゴシック体M" pitchFamily="49" charset="-128"/>
              <a:ea typeface="AR丸ゴシック体M" pitchFamily="49" charset="-128"/>
            </a:rPr>
            <a:t>本人名義の通帳をご覧になり、正確に記入してください。記入誤りがあると振込不能となり、振込みが遅れる場合があります。</a:t>
          </a:r>
        </a:p>
      </xdr:txBody>
    </xdr:sp>
    <xdr:clientData/>
  </xdr:twoCellAnchor>
</xdr:wsDr>
</file>

<file path=xl/drawings/drawing2.xml><?xml version="1.0" encoding="utf-8"?>
<xdr:wsDr xmlns:xdr="http://schemas.openxmlformats.org/drawingml/2006/spreadsheetDrawing" xmlns:a="http://schemas.openxmlformats.org/drawingml/2006/main">
  <xdr:absoluteAnchor>
    <xdr:pos x="47625" y="3219449"/>
    <xdr:ext cx="3114675" cy="3467101"/>
    <xdr:sp macro="" textlink="">
      <xdr:nvSpPr>
        <xdr:cNvPr id="2" name="AutoShape 10">
          <a:extLst>
            <a:ext uri="{FF2B5EF4-FFF2-40B4-BE49-F238E27FC236}">
              <a16:creationId xmlns:a16="http://schemas.microsoft.com/office/drawing/2014/main" id="{CFE9A410-60DF-4099-94D0-B1FE46BF0538}"/>
            </a:ext>
          </a:extLst>
        </xdr:cNvPr>
        <xdr:cNvSpPr>
          <a:spLocks noChangeArrowheads="1"/>
        </xdr:cNvSpPr>
      </xdr:nvSpPr>
      <xdr:spPr bwMode="auto">
        <a:xfrm>
          <a:off x="47625" y="3219449"/>
          <a:ext cx="3114675" cy="3467101"/>
        </a:xfrm>
        <a:prstGeom prst="flowChartAlternateProcess">
          <a:avLst/>
        </a:prstGeom>
        <a:noFill/>
        <a:ln w="50800" cmpd="dbl">
          <a:solidFill>
            <a:srgbClr val="FF0000"/>
          </a:solidFill>
          <a:prstDash val="sysDash"/>
          <a:miter lim="800000"/>
          <a:headEnd/>
          <a:tailEnd/>
        </a:ln>
      </xdr:spPr>
      <xdr:txBody>
        <a:bodyPr vertOverflow="clip" wrap="square" lIns="36576" tIns="22860" rIns="0" bIns="0" anchor="t" upright="1"/>
        <a:lstStyle/>
        <a:p>
          <a:pPr algn="l" rtl="0">
            <a:lnSpc>
              <a:spcPts val="1200"/>
            </a:lnSpc>
            <a:defRPr sz="1000"/>
          </a:pPr>
          <a:r>
            <a:rPr lang="ja-JP" altLang="en-US" sz="1000" b="1" i="0" strike="noStrike">
              <a:solidFill>
                <a:srgbClr val="000000"/>
              </a:solidFill>
              <a:latin typeface="ＭＳ Ｐゴシック" panose="020B0600070205080204" pitchFamily="50" charset="-128"/>
              <a:ea typeface="ＭＳ Ｐゴシック" panose="020B0600070205080204" pitchFamily="50" charset="-128"/>
            </a:rPr>
            <a:t>≪作成にあたって≫</a:t>
          </a:r>
          <a:endParaRPr lang="en-US" altLang="ja-JP" sz="1000" b="1" i="0" strike="noStrike">
            <a:solidFill>
              <a:srgbClr val="000000"/>
            </a:solidFill>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　 「受講者旅行報告書</a:t>
          </a:r>
          <a:r>
            <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rPr>
            <a:t>(Excel</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様式）は</a:t>
          </a:r>
          <a:r>
            <a:rPr lang="ja-JP" altLang="en-US" sz="900" b="1" i="0" u="sng" strike="noStrike">
              <a:solidFill>
                <a:sysClr val="windowText" lastClr="000000"/>
              </a:solidFill>
              <a:latin typeface="ＭＳ Ｐゴシック" panose="020B0600070205080204" pitchFamily="50" charset="-128"/>
              <a:ea typeface="ＭＳ Ｐゴシック" panose="020B0600070205080204" pitchFamily="50" charset="-128"/>
            </a:rPr>
            <a:t>必ず当該年度の様式</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を使用してください。</a:t>
          </a:r>
          <a:endPar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rPr>
            <a:t>【</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受講者旅行報告書（</a:t>
          </a:r>
          <a:r>
            <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rPr>
            <a:t>Excel</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様式）の掲載場所</a:t>
          </a:r>
          <a:r>
            <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rPr>
            <a:t>】</a:t>
          </a: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センタートップページ</a:t>
          </a:r>
          <a:r>
            <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 研修講座 ＞ ↓様式ダウンロード↓ 受講者用様式 ＞ </a:t>
          </a:r>
          <a:r>
            <a:rPr lang="en-US" altLang="ja-JP" sz="900" b="0" i="0" strike="noStrike">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受講者旅行報告書（様式１－２）</a:t>
          </a:r>
          <a:endParaRPr lang="en-US" altLang="ja-JP" sz="900" b="1" i="0" strike="noStrike" baseline="0">
            <a:solidFill>
              <a:sysClr val="windowText" lastClr="000000"/>
            </a:solidFill>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altLang="ja-JP" sz="1000" b="1" i="0" baseline="0">
            <a:solidFill>
              <a:sysClr val="windowText" lastClr="000000"/>
            </a:solidFill>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b="1" i="0" baseline="0">
              <a:solidFill>
                <a:sysClr val="windowText" lastClr="000000"/>
              </a:solidFill>
              <a:latin typeface="ＭＳ Ｐゴシック" panose="020B0600070205080204" pitchFamily="50" charset="-128"/>
              <a:ea typeface="ＭＳ Ｐゴシック" panose="020B0600070205080204" pitchFamily="50" charset="-128"/>
              <a:cs typeface="+mn-cs"/>
            </a:rPr>
            <a:t>≪提出方法について≫</a:t>
          </a:r>
          <a:endParaRPr lang="en-US" altLang="ja-JP" sz="1000" b="1" i="0" baseline="0">
            <a:solidFill>
              <a:sysClr val="windowText" lastClr="000000"/>
            </a:solidFill>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900" b="1" i="0" u="non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900" b="1" i="0" u="sng" baseline="0">
              <a:solidFill>
                <a:sysClr val="windowText" lastClr="000000"/>
              </a:solidFill>
              <a:latin typeface="ＭＳ Ｐゴシック" panose="020B0600070205080204" pitchFamily="50" charset="-128"/>
              <a:ea typeface="ＭＳ Ｐゴシック" panose="020B0600070205080204" pitchFamily="50" charset="-128"/>
              <a:cs typeface="+mn-cs"/>
            </a:rPr>
            <a:t>令和７年度から提出方法が変更となりました。</a:t>
          </a:r>
          <a:endParaRPr lang="en-US" altLang="ja-JP" sz="900" b="1" i="0" u="sng" baseline="0">
            <a:solidFill>
              <a:sysClr val="windowText" lastClr="000000"/>
            </a:solidFill>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900" b="0" i="0">
              <a:latin typeface="ＭＳ Ｐゴシック" panose="020B0600070205080204" pitchFamily="50" charset="-128"/>
              <a:ea typeface="ＭＳ Ｐゴシック" panose="020B0600070205080204" pitchFamily="50" charset="-128"/>
              <a:cs typeface="+mn-cs"/>
            </a:rPr>
            <a:t>　受講者旅行報告書（</a:t>
          </a:r>
          <a:r>
            <a:rPr lang="en-US" altLang="ja-JP" sz="900" b="0" i="0">
              <a:latin typeface="ＭＳ Ｐゴシック" panose="020B0600070205080204" pitchFamily="50" charset="-128"/>
              <a:ea typeface="ＭＳ Ｐゴシック" panose="020B0600070205080204" pitchFamily="50" charset="-128"/>
              <a:cs typeface="+mn-cs"/>
            </a:rPr>
            <a:t>Excel</a:t>
          </a:r>
          <a:r>
            <a:rPr lang="ja-JP" altLang="en-US" sz="900" b="0" i="0">
              <a:latin typeface="ＭＳ Ｐゴシック" panose="020B0600070205080204" pitchFamily="50" charset="-128"/>
              <a:ea typeface="ＭＳ Ｐゴシック" panose="020B0600070205080204" pitchFamily="50" charset="-128"/>
              <a:cs typeface="+mn-cs"/>
            </a:rPr>
            <a:t>様式）は講座</a:t>
          </a:r>
          <a:r>
            <a:rPr lang="ja-JP" altLang="en-US" sz="900" b="1" i="0" u="sng">
              <a:latin typeface="ＭＳ Ｐゴシック" panose="020B0600070205080204" pitchFamily="50" charset="-128"/>
              <a:ea typeface="ＭＳ Ｐゴシック" panose="020B0600070205080204" pitchFamily="50" charset="-128"/>
              <a:cs typeface="+mn-cs"/>
            </a:rPr>
            <a:t>開始日の３週間前までにメールで提出</a:t>
          </a:r>
          <a:r>
            <a:rPr lang="ja-JP" altLang="en-US" sz="900" b="0" i="0">
              <a:latin typeface="ＭＳ Ｐゴシック" panose="020B0600070205080204" pitchFamily="50" charset="-128"/>
              <a:ea typeface="ＭＳ Ｐゴシック" panose="020B0600070205080204" pitchFamily="50" charset="-128"/>
              <a:cs typeface="+mn-cs"/>
            </a:rPr>
            <a:t>をお願いします。</a:t>
          </a:r>
          <a:endParaRPr lang="en-US" altLang="ja-JP" sz="900" b="0" i="0">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900" b="0" i="0">
              <a:latin typeface="ＭＳ Ｐゴシック" panose="020B0600070205080204" pitchFamily="50" charset="-128"/>
              <a:ea typeface="ＭＳ Ｐゴシック" panose="020B0600070205080204" pitchFamily="50" charset="-128"/>
              <a:cs typeface="+mn-cs"/>
            </a:rPr>
            <a:t>　詳細は別紙「受講者旅行報告書提出方法」をご覧ください。</a:t>
          </a:r>
          <a:endParaRPr lang="en-US" altLang="ja-JP" sz="900" b="0" i="0" baseline="0">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endParaRPr lang="en-US" altLang="ja-JP" sz="1000" b="1" i="0" baseline="0">
            <a:latin typeface="ＭＳ Ｐゴシック" panose="020B0600070205080204" pitchFamily="50" charset="-128"/>
            <a:ea typeface="ＭＳ Ｐゴシック" panose="020B0600070205080204" pitchFamily="50"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000" b="1" i="0" baseline="0">
              <a:latin typeface="ＭＳ Ｐゴシック" panose="020B0600070205080204" pitchFamily="50" charset="-128"/>
              <a:ea typeface="ＭＳ Ｐゴシック" panose="020B0600070205080204" pitchFamily="50" charset="-128"/>
              <a:cs typeface="+mn-cs"/>
            </a:rPr>
            <a:t>≪注意事項等について≫ </a:t>
          </a:r>
          <a:r>
            <a:rPr lang="ja-JP" altLang="en-US" sz="1000" b="1" i="0">
              <a:latin typeface="ＭＳ Ｐゴシック" panose="020B0600070205080204" pitchFamily="50" charset="-128"/>
              <a:ea typeface="ＭＳ Ｐゴシック" panose="020B0600070205080204" pitchFamily="50" charset="-128"/>
              <a:cs typeface="+mn-cs"/>
            </a:rPr>
            <a:t>　</a:t>
          </a:r>
          <a:endParaRPr lang="en-US" altLang="ja-JP" sz="1000" b="1" i="0">
            <a:latin typeface="ＭＳ Ｐゴシック" panose="020B0600070205080204" pitchFamily="50" charset="-128"/>
            <a:ea typeface="ＭＳ Ｐゴシック" panose="020B0600070205080204" pitchFamily="50" charset="-128"/>
            <a:cs typeface="+mn-cs"/>
          </a:endParaRPr>
        </a:p>
        <a:p>
          <a:pPr marL="171450" marR="0" indent="-171450" algn="l" defTabSz="914400" rtl="0" eaLnBrk="1" fontAlgn="auto" latinLnBrk="0" hangingPunct="1">
            <a:lnSpc>
              <a:spcPts val="1000"/>
            </a:lnSpc>
            <a:spcBef>
              <a:spcPts val="0"/>
            </a:spcBef>
            <a:spcAft>
              <a:spcPts val="0"/>
            </a:spcAft>
            <a:buClrTx/>
            <a:buSzTx/>
            <a:buFont typeface="ＭＳ Ｐゴシック" panose="020B0600070205080204" pitchFamily="50" charset="-128"/>
            <a:buChar char="○"/>
            <a:tabLst/>
            <a:defRPr sz="1000"/>
          </a:pPr>
          <a:r>
            <a:rPr lang="ja-JP" altLang="en-US" sz="900" b="0" i="0" baseline="0">
              <a:latin typeface="ＭＳ Ｐゴシック" panose="020B0600070205080204" pitchFamily="50" charset="-128"/>
              <a:ea typeface="ＭＳ Ｐゴシック" panose="020B0600070205080204" pitchFamily="50" charset="-128"/>
              <a:cs typeface="+mn-cs"/>
            </a:rPr>
            <a:t>走行距離や公共交通機関を利用した場合の旅　行経路について、提出したものと変更があった場合は</a:t>
          </a:r>
          <a:r>
            <a:rPr lang="ja-JP" altLang="en-US" sz="900" b="1" i="0" u="sng" baseline="0">
              <a:latin typeface="ＭＳ Ｐゴシック" panose="020B0600070205080204" pitchFamily="50" charset="-128"/>
              <a:ea typeface="ＭＳ Ｐゴシック" panose="020B0600070205080204" pitchFamily="50" charset="-128"/>
              <a:cs typeface="+mn-cs"/>
            </a:rPr>
            <a:t>講座終了後、３日以内に総務課へ電話</a:t>
          </a:r>
          <a:r>
            <a:rPr lang="ja-JP" altLang="en-US" sz="900" b="0" i="0" baseline="0">
              <a:latin typeface="ＭＳ Ｐゴシック" panose="020B0600070205080204" pitchFamily="50" charset="-128"/>
              <a:ea typeface="ＭＳ Ｐゴシック" panose="020B0600070205080204" pitchFamily="50" charset="-128"/>
              <a:cs typeface="+mn-cs"/>
            </a:rPr>
            <a:t>をお願いします。</a:t>
          </a:r>
          <a:endParaRPr lang="en-US" altLang="ja-JP" sz="900" b="0" i="0" baseline="0">
            <a:latin typeface="ＭＳ Ｐゴシック" panose="020B0600070205080204" pitchFamily="50" charset="-128"/>
            <a:ea typeface="ＭＳ Ｐゴシック" panose="020B0600070205080204" pitchFamily="50" charset="-128"/>
            <a:cs typeface="+mn-cs"/>
          </a:endParaRPr>
        </a:p>
        <a:p>
          <a:pPr marL="171450" marR="0" indent="-171450" algn="l" defTabSz="914400" rtl="0" eaLnBrk="1" fontAlgn="auto" latinLnBrk="0" hangingPunct="1">
            <a:lnSpc>
              <a:spcPts val="1000"/>
            </a:lnSpc>
            <a:spcBef>
              <a:spcPts val="0"/>
            </a:spcBef>
            <a:spcAft>
              <a:spcPts val="0"/>
            </a:spcAft>
            <a:buClrTx/>
            <a:buSzTx/>
            <a:buFont typeface="ＭＳ Ｐゴシック" panose="020B0600070205080204" pitchFamily="50" charset="-128"/>
            <a:buChar char="○"/>
            <a:tabLst/>
            <a:defRPr sz="1000"/>
          </a:pPr>
          <a:r>
            <a:rPr lang="ja-JP" altLang="en-US" sz="900" b="0" i="0" baseline="0">
              <a:latin typeface="ＭＳ Ｐゴシック" panose="020B0600070205080204" pitchFamily="50" charset="-128"/>
              <a:ea typeface="ＭＳ Ｐゴシック" panose="020B0600070205080204" pitchFamily="50" charset="-128"/>
              <a:cs typeface="+mn-cs"/>
            </a:rPr>
            <a:t>その他、提出後に現住所等、内容に変更があった場合は、</a:t>
          </a:r>
          <a:r>
            <a:rPr lang="ja-JP" altLang="en-US" sz="900" b="1" i="0" u="sng" baseline="0">
              <a:latin typeface="ＭＳ Ｐゴシック" panose="020B0600070205080204" pitchFamily="50" charset="-128"/>
              <a:ea typeface="ＭＳ Ｐゴシック" panose="020B0600070205080204" pitchFamily="50" charset="-128"/>
              <a:cs typeface="+mn-cs"/>
            </a:rPr>
            <a:t>速やかに総務課へ電話</a:t>
          </a:r>
          <a:r>
            <a:rPr lang="ja-JP" altLang="en-US" sz="900" b="0" i="0" baseline="0">
              <a:latin typeface="ＭＳ Ｐゴシック" panose="020B0600070205080204" pitchFamily="50" charset="-128"/>
              <a:ea typeface="ＭＳ Ｐゴシック" panose="020B0600070205080204" pitchFamily="50" charset="-128"/>
              <a:cs typeface="+mn-cs"/>
            </a:rPr>
            <a:t>をお願いします。</a:t>
          </a:r>
          <a:endParaRPr lang="en-US" altLang="ja-JP" sz="900" b="0" i="0" baseline="0">
            <a:latin typeface="ＭＳ Ｐゴシック" panose="020B0600070205080204" pitchFamily="50" charset="-128"/>
            <a:ea typeface="ＭＳ Ｐゴシック" panose="020B0600070205080204" pitchFamily="50" charset="-128"/>
            <a:cs typeface="+mn-cs"/>
          </a:endParaRPr>
        </a:p>
        <a:p>
          <a:pPr algn="l" rtl="0">
            <a:lnSpc>
              <a:spcPts val="1000"/>
            </a:lnSpc>
            <a:defRPr sz="1000"/>
          </a:pPr>
          <a:r>
            <a:rPr lang="ja-JP" altLang="en-US" sz="1100" b="0" i="0" strike="noStrike">
              <a:solidFill>
                <a:srgbClr val="000000"/>
              </a:solidFill>
              <a:latin typeface="ＭＳ Ｐゴシック" panose="020B0600070205080204" pitchFamily="50" charset="-128"/>
              <a:ea typeface="ＭＳ Ｐゴシック" panose="020B0600070205080204" pitchFamily="50" charset="-128"/>
            </a:rPr>
            <a:t>　</a:t>
          </a:r>
        </a:p>
        <a:p>
          <a:pPr algn="l" rtl="0">
            <a:lnSpc>
              <a:spcPts val="900"/>
            </a:lnSpc>
            <a:defRPr sz="1000"/>
          </a:pPr>
          <a:endParaRPr lang="ja-JP" altLang="en-US" sz="1100" b="0" i="0" strike="noStrike">
            <a:solidFill>
              <a:srgbClr val="000000"/>
            </a:solidFill>
            <a:latin typeface="ＭＳ Ｐゴシック"/>
            <a:ea typeface="ＭＳ Ｐゴシック"/>
          </a:endParaRPr>
        </a:p>
      </xdr:txBody>
    </xdr:sp>
    <xdr:clientData/>
  </xdr:absoluteAnchor>
  <xdr:absoluteAnchor>
    <xdr:pos x="3324225" y="5486400"/>
    <xdr:ext cx="4086225" cy="1209675"/>
    <xdr:sp macro="" textlink="">
      <xdr:nvSpPr>
        <xdr:cNvPr id="4" name="AutoShape 10">
          <a:extLst>
            <a:ext uri="{FF2B5EF4-FFF2-40B4-BE49-F238E27FC236}">
              <a16:creationId xmlns:a16="http://schemas.microsoft.com/office/drawing/2014/main" id="{2F014263-67BB-4EAD-9FB8-E80DA82EB410}"/>
            </a:ext>
          </a:extLst>
        </xdr:cNvPr>
        <xdr:cNvSpPr>
          <a:spLocks noChangeArrowheads="1"/>
        </xdr:cNvSpPr>
      </xdr:nvSpPr>
      <xdr:spPr bwMode="auto">
        <a:xfrm>
          <a:off x="3324225" y="5486400"/>
          <a:ext cx="4086225" cy="1209675"/>
        </a:xfrm>
        <a:prstGeom prst="flowChartAlternateProcess">
          <a:avLst/>
        </a:prstGeom>
        <a:noFill/>
        <a:ln w="50800" cmpd="dbl">
          <a:solidFill>
            <a:srgbClr val="FF0000"/>
          </a:solidFill>
          <a:prstDash val="sysDash"/>
          <a:miter lim="800000"/>
          <a:headEnd/>
          <a:tailEnd/>
        </a:ln>
      </xdr:spPr>
      <xdr:txBody>
        <a:bodyPr vertOverflow="clip" wrap="square" lIns="36576" tIns="22860" rIns="0" bIns="0" anchor="t" upright="1"/>
        <a:lstStyle/>
        <a:p>
          <a:r>
            <a:rPr lang="ja-JP" altLang="en-US" sz="1000" b="1">
              <a:latin typeface="ＭＳ Ｐゴシック" panose="020B0600070205080204" pitchFamily="50" charset="-128"/>
              <a:ea typeface="ＭＳ Ｐゴシック" panose="020B0600070205080204" pitchFamily="50" charset="-128"/>
              <a:cs typeface="+mn-cs"/>
            </a:rPr>
            <a:t>≪</a:t>
          </a:r>
          <a:r>
            <a:rPr lang="ja-JP" altLang="ja-JP" sz="1000" b="1">
              <a:latin typeface="ＭＳ Ｐゴシック" panose="020B0600070205080204" pitchFamily="50" charset="-128"/>
              <a:ea typeface="ＭＳ Ｐゴシック" panose="020B0600070205080204" pitchFamily="50" charset="-128"/>
              <a:cs typeface="+mn-cs"/>
            </a:rPr>
            <a:t>宿泊料について</a:t>
          </a:r>
          <a:r>
            <a:rPr lang="ja-JP" altLang="en-US" sz="1000" b="1">
              <a:latin typeface="ＭＳ Ｐゴシック" panose="020B0600070205080204" pitchFamily="50" charset="-128"/>
              <a:ea typeface="ＭＳ Ｐゴシック" panose="020B0600070205080204" pitchFamily="50" charset="-128"/>
              <a:cs typeface="+mn-cs"/>
            </a:rPr>
            <a:t>≫　</a:t>
          </a:r>
          <a:endParaRPr lang="en-US" altLang="ja-JP" sz="1000" b="1">
            <a:latin typeface="ＭＳ Ｐゴシック" panose="020B0600070205080204" pitchFamily="50" charset="-128"/>
            <a:ea typeface="ＭＳ Ｐゴシック" panose="020B0600070205080204" pitchFamily="50" charset="-128"/>
            <a:cs typeface="+mn-cs"/>
          </a:endParaRPr>
        </a:p>
        <a:p>
          <a:r>
            <a:rPr lang="ja-JP" altLang="ja-JP" sz="1100">
              <a:latin typeface="ＭＳ Ｐゴシック" panose="020B0600070205080204" pitchFamily="50" charset="-128"/>
              <a:ea typeface="ＭＳ Ｐゴシック" panose="020B0600070205080204" pitchFamily="50" charset="-128"/>
              <a:cs typeface="+mn-cs"/>
            </a:rPr>
            <a:t>　</a:t>
          </a:r>
          <a:r>
            <a:rPr lang="ja-JP" altLang="ja-JP" sz="900">
              <a:latin typeface="ＭＳ Ｐゴシック" panose="020B0600070205080204" pitchFamily="50" charset="-128"/>
              <a:ea typeface="ＭＳ Ｐゴシック" panose="020B0600070205080204" pitchFamily="50" charset="-128"/>
              <a:cs typeface="+mn-cs"/>
            </a:rPr>
            <a:t>当センターの宿泊料は、</a:t>
          </a:r>
          <a:r>
            <a:rPr lang="ja-JP" altLang="ja-JP" sz="900" b="1" u="sng">
              <a:latin typeface="ＭＳ Ｐゴシック" panose="020B0600070205080204" pitchFamily="50" charset="-128"/>
              <a:ea typeface="ＭＳ Ｐゴシック" panose="020B0600070205080204" pitchFamily="50" charset="-128"/>
              <a:cs typeface="+mn-cs"/>
            </a:rPr>
            <a:t>１泊につき</a:t>
          </a:r>
          <a:r>
            <a:rPr lang="ja-JP" altLang="en-US" sz="900" b="1" u="sng">
              <a:latin typeface="ＭＳ Ｐゴシック" panose="020B0600070205080204" pitchFamily="50" charset="-128"/>
              <a:ea typeface="ＭＳ Ｐゴシック" panose="020B0600070205080204" pitchFamily="50" charset="-128"/>
              <a:cs typeface="+mn-cs"/>
            </a:rPr>
            <a:t>１</a:t>
          </a:r>
          <a:r>
            <a:rPr lang="en-US" altLang="ja-JP" sz="900" b="1" u="sng">
              <a:latin typeface="ＭＳ Ｐゴシック" panose="020B0600070205080204" pitchFamily="50" charset="-128"/>
              <a:ea typeface="ＭＳ Ｐゴシック" panose="020B0600070205080204" pitchFamily="50" charset="-128"/>
              <a:cs typeface="+mn-cs"/>
            </a:rPr>
            <a:t>,</a:t>
          </a:r>
          <a:r>
            <a:rPr lang="ja-JP" altLang="en-US" sz="900" b="1" u="sng">
              <a:latin typeface="ＭＳ Ｐゴシック" panose="020B0600070205080204" pitchFamily="50" charset="-128"/>
              <a:ea typeface="ＭＳ Ｐゴシック" panose="020B0600070205080204" pitchFamily="50" charset="-128"/>
              <a:cs typeface="+mn-cs"/>
            </a:rPr>
            <a:t>３５０</a:t>
          </a:r>
          <a:r>
            <a:rPr lang="ja-JP" altLang="ja-JP" sz="900" b="1" u="sng">
              <a:latin typeface="ＭＳ Ｐゴシック" panose="020B0600070205080204" pitchFamily="50" charset="-128"/>
              <a:ea typeface="ＭＳ Ｐゴシック" panose="020B0600070205080204" pitchFamily="50" charset="-128"/>
              <a:cs typeface="+mn-cs"/>
            </a:rPr>
            <a:t>円</a:t>
          </a:r>
          <a:r>
            <a:rPr lang="ja-JP" altLang="en-US" sz="900" b="1" u="sng">
              <a:latin typeface="ＭＳ Ｐゴシック" panose="020B0600070205080204" pitchFamily="50" charset="-128"/>
              <a:ea typeface="ＭＳ Ｐゴシック" panose="020B0600070205080204" pitchFamily="50" charset="-128"/>
              <a:cs typeface="+mn-cs"/>
            </a:rPr>
            <a:t>（令和７年４月１日改定）</a:t>
          </a:r>
          <a:r>
            <a:rPr lang="ja-JP" altLang="ja-JP" sz="900">
              <a:latin typeface="ＭＳ Ｐゴシック" panose="020B0600070205080204" pitchFamily="50" charset="-128"/>
              <a:ea typeface="ＭＳ Ｐゴシック" panose="020B0600070205080204" pitchFamily="50" charset="-128"/>
              <a:cs typeface="+mn-cs"/>
            </a:rPr>
            <a:t>となっております。</a:t>
          </a:r>
          <a:endParaRPr lang="en-US" altLang="ja-JP" sz="900">
            <a:latin typeface="ＭＳ Ｐゴシック" panose="020B0600070205080204" pitchFamily="50" charset="-128"/>
            <a:ea typeface="ＭＳ Ｐゴシック" panose="020B0600070205080204" pitchFamily="50" charset="-128"/>
            <a:cs typeface="+mn-cs"/>
          </a:endParaRPr>
        </a:p>
        <a:p>
          <a:pPr>
            <a:lnSpc>
              <a:spcPts val="1100"/>
            </a:lnSpc>
          </a:pPr>
          <a:r>
            <a:rPr lang="ja-JP" altLang="ja-JP" sz="900">
              <a:latin typeface="ＭＳ Ｐゴシック" panose="020B0600070205080204" pitchFamily="50" charset="-128"/>
              <a:ea typeface="ＭＳ Ｐゴシック" panose="020B0600070205080204" pitchFamily="50" charset="-128"/>
              <a:cs typeface="+mn-cs"/>
            </a:rPr>
            <a:t>　</a:t>
          </a:r>
          <a:r>
            <a:rPr lang="en-US" altLang="ja-JP" sz="900">
              <a:latin typeface="ＭＳ Ｐゴシック" panose="020B0600070205080204" pitchFamily="50" charset="-128"/>
              <a:ea typeface="ＭＳ Ｐゴシック" panose="020B0600070205080204" pitchFamily="50" charset="-128"/>
              <a:cs typeface="+mn-cs"/>
            </a:rPr>
            <a:t> </a:t>
          </a:r>
          <a:r>
            <a:rPr lang="ja-JP" altLang="ja-JP" sz="900">
              <a:latin typeface="ＭＳ Ｐゴシック" panose="020B0600070205080204" pitchFamily="50" charset="-128"/>
              <a:ea typeface="ＭＳ Ｐゴシック" panose="020B0600070205080204" pitchFamily="50" charset="-128"/>
              <a:cs typeface="+mn-cs"/>
            </a:rPr>
            <a:t>受講者の宿泊場所はセンター指定となっているため、自己都合によりホテル等に宿泊した場合</a:t>
          </a:r>
          <a:r>
            <a:rPr lang="ja-JP" altLang="en-US" sz="900">
              <a:latin typeface="ＭＳ Ｐゴシック" panose="020B0600070205080204" pitchFamily="50" charset="-128"/>
              <a:ea typeface="ＭＳ Ｐゴシック" panose="020B0600070205080204" pitchFamily="50" charset="-128"/>
              <a:cs typeface="+mn-cs"/>
            </a:rPr>
            <a:t>は</a:t>
          </a:r>
          <a:r>
            <a:rPr lang="ja-JP" altLang="ja-JP" sz="900">
              <a:latin typeface="ＭＳ Ｐゴシック" panose="020B0600070205080204" pitchFamily="50" charset="-128"/>
              <a:ea typeface="ＭＳ Ｐゴシック" panose="020B0600070205080204" pitchFamily="50" charset="-128"/>
              <a:cs typeface="+mn-cs"/>
            </a:rPr>
            <a:t>、宿泊料は</a:t>
          </a:r>
          <a:r>
            <a:rPr lang="ja-JP" altLang="en-US" sz="900">
              <a:latin typeface="ＭＳ Ｐゴシック" panose="020B0600070205080204" pitchFamily="50" charset="-128"/>
              <a:ea typeface="ＭＳ Ｐゴシック" panose="020B0600070205080204" pitchFamily="50" charset="-128"/>
              <a:cs typeface="+mn-cs"/>
            </a:rPr>
            <a:t>１</a:t>
          </a:r>
          <a:r>
            <a:rPr lang="en-US" altLang="ja-JP" sz="900">
              <a:latin typeface="ＭＳ Ｐゴシック" panose="020B0600070205080204" pitchFamily="50" charset="-128"/>
              <a:ea typeface="ＭＳ Ｐゴシック" panose="020B0600070205080204" pitchFamily="50" charset="-128"/>
              <a:cs typeface="+mn-cs"/>
            </a:rPr>
            <a:t>,</a:t>
          </a:r>
          <a:r>
            <a:rPr lang="ja-JP" altLang="en-US" sz="900">
              <a:latin typeface="ＭＳ Ｐゴシック" panose="020B0600070205080204" pitchFamily="50" charset="-128"/>
              <a:ea typeface="ＭＳ Ｐゴシック" panose="020B0600070205080204" pitchFamily="50" charset="-128"/>
              <a:cs typeface="+mn-cs"/>
            </a:rPr>
            <a:t>３５０</a:t>
          </a:r>
          <a:r>
            <a:rPr lang="ja-JP" altLang="ja-JP" sz="900">
              <a:latin typeface="ＭＳ Ｐゴシック" panose="020B0600070205080204" pitchFamily="50" charset="-128"/>
              <a:ea typeface="ＭＳ Ｐゴシック" panose="020B0600070205080204" pitchFamily="50" charset="-128"/>
              <a:cs typeface="+mn-cs"/>
            </a:rPr>
            <a:t>円に減額調整となります。</a:t>
          </a:r>
          <a:endParaRPr lang="en-US" altLang="ja-JP" sz="900">
            <a:latin typeface="ＭＳ Ｐゴシック" panose="020B0600070205080204" pitchFamily="50" charset="-128"/>
            <a:ea typeface="ＭＳ Ｐゴシック" panose="020B0600070205080204" pitchFamily="50" charset="-128"/>
            <a:cs typeface="+mn-cs"/>
          </a:endParaRPr>
        </a:p>
        <a:p>
          <a:pPr>
            <a:lnSpc>
              <a:spcPts val="1000"/>
            </a:lnSpc>
          </a:pPr>
          <a:r>
            <a:rPr lang="ja-JP" altLang="ja-JP" sz="900">
              <a:latin typeface="ＭＳ Ｐゴシック" panose="020B0600070205080204" pitchFamily="50" charset="-128"/>
              <a:ea typeface="ＭＳ Ｐゴシック" panose="020B0600070205080204" pitchFamily="50" charset="-128"/>
              <a:cs typeface="+mn-cs"/>
            </a:rPr>
            <a:t>　</a:t>
          </a:r>
          <a:r>
            <a:rPr lang="en-US" altLang="ja-JP" sz="900">
              <a:latin typeface="ＭＳ Ｐゴシック" panose="020B0600070205080204" pitchFamily="50" charset="-128"/>
              <a:ea typeface="ＭＳ Ｐゴシック" panose="020B0600070205080204" pitchFamily="50" charset="-128"/>
              <a:cs typeface="+mn-cs"/>
            </a:rPr>
            <a:t> </a:t>
          </a:r>
          <a:r>
            <a:rPr lang="ja-JP" altLang="ja-JP" sz="900">
              <a:latin typeface="ＭＳ Ｐゴシック" panose="020B0600070205080204" pitchFamily="50" charset="-128"/>
              <a:ea typeface="ＭＳ Ｐゴシック" panose="020B0600070205080204" pitchFamily="50" charset="-128"/>
              <a:cs typeface="+mn-cs"/>
            </a:rPr>
            <a:t>なお、実家・知人宅に宿泊した場合は、宿泊料は支給されません。</a:t>
          </a:r>
          <a:endParaRPr lang="en-US" altLang="ja-JP" sz="900">
            <a:latin typeface="ＭＳ Ｐゴシック" panose="020B0600070205080204" pitchFamily="50" charset="-128"/>
            <a:ea typeface="ＭＳ Ｐゴシック" panose="020B0600070205080204" pitchFamily="50" charset="-128"/>
            <a:cs typeface="+mn-cs"/>
          </a:endParaRPr>
        </a:p>
        <a:p>
          <a:pPr algn="l" rtl="0">
            <a:lnSpc>
              <a:spcPts val="1100"/>
            </a:lnSpc>
            <a:defRPr sz="1000"/>
          </a:pPr>
          <a:endParaRPr lang="ja-JP" altLang="en-US" sz="1100" b="0" i="0" strike="noStrike">
            <a:solidFill>
              <a:srgbClr val="000000"/>
            </a:solidFill>
            <a:latin typeface="ＭＳ Ｐゴシック"/>
            <a:ea typeface="ＭＳ Ｐゴシック"/>
          </a:endParaRPr>
        </a:p>
      </xdr:txBody>
    </xdr:sp>
    <xdr:clientData/>
  </xdr:absoluteAnchor>
  <xdr:twoCellAnchor>
    <xdr:from>
      <xdr:col>0</xdr:col>
      <xdr:colOff>152400</xdr:colOff>
      <xdr:row>21</xdr:row>
      <xdr:rowOff>19048</xdr:rowOff>
    </xdr:from>
    <xdr:to>
      <xdr:col>1</xdr:col>
      <xdr:colOff>47625</xdr:colOff>
      <xdr:row>24</xdr:row>
      <xdr:rowOff>9525</xdr:rowOff>
    </xdr:to>
    <xdr:sp macro="" textlink="">
      <xdr:nvSpPr>
        <xdr:cNvPr id="5" name="四角形: 角を丸くする 4">
          <a:extLst>
            <a:ext uri="{FF2B5EF4-FFF2-40B4-BE49-F238E27FC236}">
              <a16:creationId xmlns:a16="http://schemas.microsoft.com/office/drawing/2014/main" id="{8423B32B-3007-4181-9EF3-69D5C3088E09}"/>
            </a:ext>
          </a:extLst>
        </xdr:cNvPr>
        <xdr:cNvSpPr/>
      </xdr:nvSpPr>
      <xdr:spPr>
        <a:xfrm>
          <a:off x="152400" y="3895723"/>
          <a:ext cx="2847975" cy="504827"/>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10</xdr:col>
      <xdr:colOff>266700</xdr:colOff>
      <xdr:row>35</xdr:row>
      <xdr:rowOff>85726</xdr:rowOff>
    </xdr:from>
    <xdr:ext cx="2352675" cy="609600"/>
    <xdr:sp macro="" textlink="">
      <xdr:nvSpPr>
        <xdr:cNvPr id="13" name="テキスト ボックス 12">
          <a:extLst>
            <a:ext uri="{FF2B5EF4-FFF2-40B4-BE49-F238E27FC236}">
              <a16:creationId xmlns:a16="http://schemas.microsoft.com/office/drawing/2014/main" id="{ACEFD7B8-D3E7-43FC-87A4-3FDC937BBF2B}"/>
            </a:ext>
          </a:extLst>
        </xdr:cNvPr>
        <xdr:cNvSpPr txBox="1"/>
      </xdr:nvSpPr>
      <xdr:spPr>
        <a:xfrm>
          <a:off x="8486775" y="6362701"/>
          <a:ext cx="2352675" cy="609600"/>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b="1">
              <a:latin typeface="ＭＳ Ｐゴシック" panose="020B0600070205080204" pitchFamily="50" charset="-128"/>
              <a:ea typeface="ＭＳ Ｐゴシック" panose="020B0600070205080204" pitchFamily="50" charset="-128"/>
            </a:rPr>
            <a:t>受講者旅行報告書に関する問い合わせ</a:t>
          </a:r>
          <a:endParaRPr kumimoji="1" lang="en-US" altLang="ja-JP" sz="900" b="1">
            <a:latin typeface="ＭＳ Ｐゴシック" panose="020B0600070205080204" pitchFamily="50" charset="-128"/>
            <a:ea typeface="ＭＳ Ｐゴシック" panose="020B0600070205080204" pitchFamily="50" charset="-128"/>
          </a:endParaRPr>
        </a:p>
        <a:p>
          <a:r>
            <a:rPr kumimoji="1" lang="ja-JP" altLang="en-US" sz="900" b="1">
              <a:latin typeface="ＭＳ Ｐゴシック" panose="020B0600070205080204" pitchFamily="50" charset="-128"/>
              <a:ea typeface="ＭＳ Ｐゴシック" panose="020B0600070205080204" pitchFamily="50" charset="-128"/>
            </a:rPr>
            <a:t>　青森県総合学校教育センター　総務課</a:t>
          </a:r>
          <a:endParaRPr kumimoji="1" lang="en-US" altLang="ja-JP" sz="900" b="1">
            <a:latin typeface="ＭＳ Ｐゴシック" panose="020B0600070205080204" pitchFamily="50" charset="-128"/>
            <a:ea typeface="ＭＳ Ｐゴシック" panose="020B0600070205080204" pitchFamily="50" charset="-128"/>
          </a:endParaRPr>
        </a:p>
        <a:p>
          <a:r>
            <a:rPr kumimoji="1" lang="ja-JP" altLang="en-US" sz="900" b="1">
              <a:latin typeface="ＭＳ Ｐゴシック" panose="020B0600070205080204" pitchFamily="50" charset="-128"/>
              <a:ea typeface="ＭＳ Ｐゴシック" panose="020B0600070205080204" pitchFamily="50" charset="-128"/>
            </a:rPr>
            <a:t>　</a:t>
          </a:r>
          <a:r>
            <a:rPr kumimoji="1" lang="en-US" altLang="ja-JP" sz="900" b="1">
              <a:latin typeface="ＭＳ Ｐゴシック" panose="020B0600070205080204" pitchFamily="50" charset="-128"/>
              <a:ea typeface="ＭＳ Ｐゴシック" panose="020B0600070205080204" pitchFamily="50" charset="-128"/>
            </a:rPr>
            <a:t>TEL</a:t>
          </a:r>
          <a:r>
            <a:rPr kumimoji="1" lang="ja-JP" altLang="en-US" sz="900" b="1">
              <a:latin typeface="ＭＳ Ｐゴシック" panose="020B0600070205080204" pitchFamily="50" charset="-128"/>
              <a:ea typeface="ＭＳ Ｐゴシック" panose="020B0600070205080204" pitchFamily="50" charset="-128"/>
            </a:rPr>
            <a:t>　０１７－７６４－１９９７</a:t>
          </a:r>
        </a:p>
      </xdr:txBody>
    </xdr:sp>
    <xdr:clientData/>
  </xdr:oneCellAnchor>
  <xdr:twoCellAnchor editAs="absolute">
    <xdr:from>
      <xdr:col>2</xdr:col>
      <xdr:colOff>342900</xdr:colOff>
      <xdr:row>2</xdr:row>
      <xdr:rowOff>9526</xdr:rowOff>
    </xdr:from>
    <xdr:to>
      <xdr:col>7</xdr:col>
      <xdr:colOff>600075</xdr:colOff>
      <xdr:row>29</xdr:row>
      <xdr:rowOff>104775</xdr:rowOff>
    </xdr:to>
    <xdr:pic>
      <xdr:nvPicPr>
        <xdr:cNvPr id="24" name="図 23">
          <a:extLst>
            <a:ext uri="{FF2B5EF4-FFF2-40B4-BE49-F238E27FC236}">
              <a16:creationId xmlns:a16="http://schemas.microsoft.com/office/drawing/2014/main" id="{AB8887D6-4BAC-43A6-9433-D3D9F3514E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0" y="628651"/>
          <a:ext cx="3686175" cy="4724399"/>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absoluteAnchor>
    <xdr:pos x="57148" y="695324"/>
    <xdr:ext cx="3390902" cy="295276"/>
    <xdr:sp macro="" textlink="">
      <xdr:nvSpPr>
        <xdr:cNvPr id="25" name="AutoShape 9">
          <a:extLst>
            <a:ext uri="{FF2B5EF4-FFF2-40B4-BE49-F238E27FC236}">
              <a16:creationId xmlns:a16="http://schemas.microsoft.com/office/drawing/2014/main" id="{2D1E1A37-35E4-4181-B19B-C6736DEC4987}"/>
            </a:ext>
          </a:extLst>
        </xdr:cNvPr>
        <xdr:cNvSpPr>
          <a:spLocks/>
        </xdr:cNvSpPr>
      </xdr:nvSpPr>
      <xdr:spPr bwMode="auto">
        <a:xfrm>
          <a:off x="57148" y="695324"/>
          <a:ext cx="3390902" cy="295276"/>
        </a:xfrm>
        <a:prstGeom prst="borderCallout2">
          <a:avLst>
            <a:gd name="adj1" fmla="val 51602"/>
            <a:gd name="adj2" fmla="val 99387"/>
            <a:gd name="adj3" fmla="val 52474"/>
            <a:gd name="adj4" fmla="val 113246"/>
            <a:gd name="adj5" fmla="val 634565"/>
            <a:gd name="adj6" fmla="val 153536"/>
          </a:avLst>
        </a:prstGeom>
        <a:solidFill>
          <a:srgbClr val="FFFFFF"/>
        </a:solidFill>
        <a:ln w="38100">
          <a:solidFill>
            <a:srgbClr val="FF6600"/>
          </a:solidFill>
          <a:miter lim="800000"/>
          <a:headEnd/>
          <a:tailEnd type="triangle" w="med" len="med"/>
        </a:ln>
      </xdr:spPr>
      <xdr:txBody>
        <a:bodyPr vertOverflow="clip" wrap="square" lIns="36576" tIns="22860" rIns="0" bIns="22860" anchor="ctr" upright="1"/>
        <a:lstStyle/>
        <a:p>
          <a:pPr algn="l" rtl="0">
            <a:lnSpc>
              <a:spcPts val="1100"/>
            </a:lnSpc>
            <a:defRPr sz="1000"/>
          </a:pPr>
          <a:r>
            <a:rPr lang="ja-JP" altLang="en-US" sz="900" b="0" i="0" strike="noStrike">
              <a:solidFill>
                <a:srgbClr val="000000"/>
              </a:solidFill>
              <a:latin typeface="ＭＳ Ｐゴシック"/>
              <a:ea typeface="ＭＳ Ｐゴシック"/>
            </a:rPr>
            <a:t>センターへ宿泊する場合は必ず入力してください。（それ以外は任意）</a:t>
          </a:r>
          <a:endParaRPr lang="en-US" altLang="ja-JP" sz="900" b="0" i="0" strike="noStrike">
            <a:solidFill>
              <a:srgbClr val="000000"/>
            </a:solidFill>
            <a:latin typeface="ＭＳ Ｐゴシック"/>
            <a:ea typeface="ＭＳ Ｐゴシック"/>
          </a:endParaRPr>
        </a:p>
      </xdr:txBody>
    </xdr:sp>
    <xdr:clientData/>
  </xdr:absoluteAnchor>
  <xdr:absoluteAnchor>
    <xdr:pos x="47624" y="1038224"/>
    <xdr:ext cx="3400426" cy="781051"/>
    <xdr:sp macro="" textlink="">
      <xdr:nvSpPr>
        <xdr:cNvPr id="26" name="AutoShape 5">
          <a:extLst>
            <a:ext uri="{FF2B5EF4-FFF2-40B4-BE49-F238E27FC236}">
              <a16:creationId xmlns:a16="http://schemas.microsoft.com/office/drawing/2014/main" id="{918A8D55-E346-48A2-8A2E-2E28BE65CFB6}"/>
            </a:ext>
          </a:extLst>
        </xdr:cNvPr>
        <xdr:cNvSpPr>
          <a:spLocks/>
        </xdr:cNvSpPr>
      </xdr:nvSpPr>
      <xdr:spPr bwMode="auto">
        <a:xfrm>
          <a:off x="47624" y="1038224"/>
          <a:ext cx="3400426" cy="781051"/>
        </a:xfrm>
        <a:prstGeom prst="borderCallout2">
          <a:avLst>
            <a:gd name="adj1" fmla="val 51125"/>
            <a:gd name="adj2" fmla="val 100002"/>
            <a:gd name="adj3" fmla="val 50009"/>
            <a:gd name="adj4" fmla="val 114025"/>
            <a:gd name="adj5" fmla="val 282652"/>
            <a:gd name="adj6" fmla="val 153023"/>
          </a:avLst>
        </a:prstGeom>
        <a:solidFill>
          <a:srgbClr val="FFFFFF"/>
        </a:solidFill>
        <a:ln w="38100">
          <a:solidFill>
            <a:srgbClr val="FF6600"/>
          </a:solidFill>
          <a:miter lim="800000"/>
          <a:headEnd/>
          <a:tailEnd type="triangle" w="med" len="med"/>
        </a:ln>
      </xdr:spPr>
      <xdr:txBody>
        <a:bodyPr vertOverflow="clip" wrap="square" lIns="36576" tIns="22860" rIns="0" bIns="22860" anchor="ctr" upright="1"/>
        <a:lstStyle/>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実際の出発（帰着）地をプルダウンから選択してください。</a:t>
          </a:r>
          <a:r>
            <a:rPr lang="ja-JP" altLang="en-US" sz="900" b="0" i="0" u="none" strike="noStrike">
              <a:solidFill>
                <a:srgbClr val="000000"/>
              </a:solidFill>
              <a:latin typeface="ＭＳ ゴシック" panose="020B0609070205080204" pitchFamily="49" charset="-128"/>
              <a:ea typeface="ＭＳ ゴシック" panose="020B0609070205080204" pitchFamily="49" charset="-128"/>
            </a:rPr>
            <a:t>私用自動車等を使用する場合はインターネット上の無料ルート検索ソフト等により、</a:t>
          </a:r>
          <a:r>
            <a:rPr lang="ja-JP" altLang="ja-JP" sz="900" b="0" i="0" u="none">
              <a:effectLst/>
              <a:latin typeface="ＭＳ ゴシック" panose="020B0609070205080204" pitchFamily="49" charset="-128"/>
              <a:ea typeface="ＭＳ ゴシック" panose="020B0609070205080204" pitchFamily="49" charset="-128"/>
              <a:cs typeface="+mn-cs"/>
            </a:rPr>
            <a:t>出発地～センター～帰着地までの距離を</a:t>
          </a:r>
          <a:r>
            <a:rPr lang="ja-JP" altLang="en-US" sz="900" b="0" i="0" u="none">
              <a:effectLst/>
              <a:latin typeface="ＭＳ ゴシック" panose="020B0609070205080204" pitchFamily="49" charset="-128"/>
              <a:ea typeface="ＭＳ ゴシック" panose="020B0609070205080204" pitchFamily="49" charset="-128"/>
              <a:cs typeface="+mn-cs"/>
            </a:rPr>
            <a:t>入力してください。</a:t>
          </a:r>
          <a:endParaRPr lang="en-US" altLang="ja-JP" sz="900" b="0" i="0" u="none">
            <a:effectLst/>
            <a:latin typeface="ＭＳ ゴシック" panose="020B0609070205080204" pitchFamily="49" charset="-128"/>
            <a:ea typeface="ＭＳ ゴシック" panose="020B0609070205080204" pitchFamily="49"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900" b="0" i="0" u="none">
              <a:effectLst/>
              <a:latin typeface="ＭＳ ゴシック" panose="020B0609070205080204" pitchFamily="49" charset="-128"/>
              <a:ea typeface="ＭＳ ゴシック" panose="020B0609070205080204" pitchFamily="49" charset="-128"/>
              <a:cs typeface="+mn-cs"/>
            </a:rPr>
            <a:t>（≪「２ 旅行の明細」の入力のしかた≫参考。）</a:t>
          </a:r>
          <a:endParaRPr lang="ja-JP" altLang="en-US" sz="900" b="0" i="0" u="none" strike="noStrike">
            <a:solidFill>
              <a:srgbClr val="000000"/>
            </a:solidFill>
            <a:latin typeface="ＭＳ ゴシック" panose="020B0609070205080204" pitchFamily="49" charset="-128"/>
            <a:ea typeface="ＭＳ ゴシック" panose="020B0609070205080204" pitchFamily="49" charset="-128"/>
          </a:endParaRPr>
        </a:p>
      </xdr:txBody>
    </xdr:sp>
    <xdr:clientData/>
  </xdr:absoluteAnchor>
  <xdr:absoluteAnchor>
    <xdr:pos x="57149" y="1905000"/>
    <xdr:ext cx="3390901" cy="762000"/>
    <xdr:sp macro="" textlink="">
      <xdr:nvSpPr>
        <xdr:cNvPr id="27" name="AutoShape 7">
          <a:extLst>
            <a:ext uri="{FF2B5EF4-FFF2-40B4-BE49-F238E27FC236}">
              <a16:creationId xmlns:a16="http://schemas.microsoft.com/office/drawing/2014/main" id="{001F9941-A0A8-45D1-A609-EE33255D1A03}"/>
            </a:ext>
          </a:extLst>
        </xdr:cNvPr>
        <xdr:cNvSpPr>
          <a:spLocks/>
        </xdr:cNvSpPr>
      </xdr:nvSpPr>
      <xdr:spPr bwMode="auto">
        <a:xfrm>
          <a:off x="57149" y="1905000"/>
          <a:ext cx="3390901" cy="762000"/>
        </a:xfrm>
        <a:prstGeom prst="borderCallout2">
          <a:avLst>
            <a:gd name="adj1" fmla="val 51329"/>
            <a:gd name="adj2" fmla="val 100241"/>
            <a:gd name="adj3" fmla="val 51314"/>
            <a:gd name="adj4" fmla="val 123892"/>
            <a:gd name="adj5" fmla="val 198376"/>
            <a:gd name="adj6" fmla="val 192318"/>
          </a:avLst>
        </a:prstGeom>
        <a:solidFill>
          <a:srgbClr val="FFFFFF"/>
        </a:solidFill>
        <a:ln w="38100">
          <a:solidFill>
            <a:srgbClr val="FF6600"/>
          </a:solidFill>
          <a:miter lim="800000"/>
          <a:headEnd/>
          <a:tailEnd type="triangle" w="med" len="med"/>
        </a:ln>
      </xdr:spPr>
      <xdr:txBody>
        <a:bodyPr vertOverflow="clip" wrap="square" lIns="36576" tIns="22860" rIns="0" bIns="22860" anchor="ctr" upright="1"/>
        <a:lstStyle/>
        <a:p>
          <a:pPr algn="l" rtl="0">
            <a:lnSpc>
              <a:spcPts val="1100"/>
            </a:lnSpc>
            <a:defRPr sz="1000"/>
          </a:pPr>
          <a:r>
            <a:rPr lang="ja-JP" altLang="en-US" sz="900" b="0" i="0" strike="noStrike">
              <a:solidFill>
                <a:srgbClr val="000000"/>
              </a:solidFill>
              <a:latin typeface="ＭＳ Ｐゴシック"/>
              <a:ea typeface="ＭＳ Ｐゴシック"/>
            </a:rPr>
            <a:t>該当する欄に○をしてください。私用自動車同乗の場合は運転者の所属・氏名を入力してください。（例：大矢沢幼稚園・総務）</a:t>
          </a:r>
        </a:p>
        <a:p>
          <a:pPr marL="171450" indent="-171450" algn="l" rtl="0">
            <a:lnSpc>
              <a:spcPts val="1200"/>
            </a:lnSpc>
            <a:buFont typeface="ＭＳ Ｐゴシック" panose="020B0600070205080204" pitchFamily="50" charset="-128"/>
            <a:buChar char="※"/>
            <a:defRPr sz="1000"/>
          </a:pPr>
          <a:r>
            <a:rPr lang="ja-JP" altLang="en-US" sz="900" b="0" i="0" strike="noStrike">
              <a:solidFill>
                <a:srgbClr val="000000"/>
              </a:solidFill>
              <a:latin typeface="ＭＳ Ｐゴシック"/>
              <a:ea typeface="ＭＳ Ｐゴシック"/>
            </a:rPr>
            <a:t>夫婦、兄弟等で同一の日程及び行程でセンターへ旅行される場合は、なるべく同乗に努めてください。</a:t>
          </a:r>
        </a:p>
      </xdr:txBody>
    </xdr:sp>
    <xdr:clientData/>
  </xdr:absoluteAnchor>
  <xdr:absoluteAnchor>
    <xdr:pos x="57147" y="2762249"/>
    <xdr:ext cx="3381377" cy="276226"/>
    <xdr:sp macro="" textlink="">
      <xdr:nvSpPr>
        <xdr:cNvPr id="28" name="AutoShape 9">
          <a:extLst>
            <a:ext uri="{FF2B5EF4-FFF2-40B4-BE49-F238E27FC236}">
              <a16:creationId xmlns:a16="http://schemas.microsoft.com/office/drawing/2014/main" id="{8DCCF08F-9FFC-4F71-8EEE-6856234101E0}"/>
            </a:ext>
          </a:extLst>
        </xdr:cNvPr>
        <xdr:cNvSpPr>
          <a:spLocks/>
        </xdr:cNvSpPr>
      </xdr:nvSpPr>
      <xdr:spPr bwMode="auto">
        <a:xfrm>
          <a:off x="57147" y="2762249"/>
          <a:ext cx="3381377" cy="276226"/>
        </a:xfrm>
        <a:prstGeom prst="borderCallout2">
          <a:avLst>
            <a:gd name="adj1" fmla="val 48154"/>
            <a:gd name="adj2" fmla="val 100536"/>
            <a:gd name="adj3" fmla="val 49026"/>
            <a:gd name="adj4" fmla="val 114683"/>
            <a:gd name="adj5" fmla="val 756700"/>
            <a:gd name="adj6" fmla="val 115006"/>
          </a:avLst>
        </a:prstGeom>
        <a:solidFill>
          <a:srgbClr val="FFFFFF"/>
        </a:solidFill>
        <a:ln w="38100">
          <a:solidFill>
            <a:srgbClr val="FF6600"/>
          </a:solidFill>
          <a:miter lim="800000"/>
          <a:headEnd/>
          <a:tailEnd type="triangle" w="med" len="med"/>
        </a:ln>
      </xdr:spPr>
      <xdr:txBody>
        <a:bodyPr vertOverflow="clip" wrap="square" lIns="36576" tIns="22860" rIns="0" bIns="22860" anchor="ctr" upright="1"/>
        <a:lstStyle/>
        <a:p>
          <a:pPr algn="l" rtl="0">
            <a:lnSpc>
              <a:spcPts val="1100"/>
            </a:lnSpc>
            <a:defRPr sz="1000"/>
          </a:pPr>
          <a:r>
            <a:rPr lang="ja-JP" altLang="en-US" sz="900" b="0" i="0" strike="noStrike">
              <a:solidFill>
                <a:srgbClr val="000000"/>
              </a:solidFill>
              <a:latin typeface="ＭＳ Ｐゴシック"/>
              <a:ea typeface="ＭＳ Ｐゴシック"/>
            </a:rPr>
            <a:t>該当する場合、項目を選択してください。</a:t>
          </a:r>
        </a:p>
      </xdr:txBody>
    </xdr:sp>
    <xdr:clientData/>
  </xdr:absoluteAnchor>
  <xdr:absoluteAnchor>
    <xdr:pos x="7562850" y="647699"/>
    <xdr:ext cx="3467099" cy="3914776"/>
    <xdr:sp macro="" textlink="">
      <xdr:nvSpPr>
        <xdr:cNvPr id="29" name="AutoShape 8">
          <a:extLst>
            <a:ext uri="{FF2B5EF4-FFF2-40B4-BE49-F238E27FC236}">
              <a16:creationId xmlns:a16="http://schemas.microsoft.com/office/drawing/2014/main" id="{A9860554-657C-42E8-BB0D-1EB77D5A971C}"/>
            </a:ext>
          </a:extLst>
        </xdr:cNvPr>
        <xdr:cNvSpPr>
          <a:spLocks/>
        </xdr:cNvSpPr>
      </xdr:nvSpPr>
      <xdr:spPr bwMode="auto">
        <a:xfrm>
          <a:off x="7562850" y="647699"/>
          <a:ext cx="3467099" cy="3914776"/>
        </a:xfrm>
        <a:prstGeom prst="borderCallout2">
          <a:avLst>
            <a:gd name="adj1" fmla="val 14677"/>
            <a:gd name="adj2" fmla="val 484"/>
            <a:gd name="adj3" fmla="val 14640"/>
            <a:gd name="adj4" fmla="val -24970"/>
            <a:gd name="adj5" fmla="val 57329"/>
            <a:gd name="adj6" fmla="val -94228"/>
          </a:avLst>
        </a:prstGeom>
        <a:solidFill>
          <a:srgbClr val="FFFFFF">
            <a:alpha val="0"/>
          </a:srgbClr>
        </a:solidFill>
        <a:ln w="38100">
          <a:solidFill>
            <a:srgbClr val="FF6600"/>
          </a:solidFill>
          <a:miter lim="800000"/>
          <a:headEnd/>
          <a:tailEnd type="triangle" w="med" len="med"/>
        </a:ln>
      </xdr:spPr>
      <xdr:txBody>
        <a:bodyPr/>
        <a:lstStyle/>
        <a:p>
          <a:r>
            <a:rPr lang="ja-JP" altLang="en-US" sz="1000" b="1">
              <a:latin typeface="ＭＳ Ｐゴシック" panose="020B0600070205080204" pitchFamily="50" charset="-128"/>
              <a:ea typeface="ＭＳ Ｐゴシック" panose="020B0600070205080204" pitchFamily="50" charset="-128"/>
            </a:rPr>
            <a:t>≪「２　旅行の明細」の入力のしかた≫</a:t>
          </a:r>
          <a:endParaRPr lang="en-US" altLang="ja-JP" sz="1000" b="1">
            <a:latin typeface="ＭＳ Ｐゴシック" panose="020B0600070205080204" pitchFamily="50" charset="-128"/>
            <a:ea typeface="ＭＳ Ｐゴシック" panose="020B0600070205080204" pitchFamily="50" charset="-128"/>
          </a:endParaRPr>
        </a:p>
        <a:p>
          <a:pPr marL="171450" indent="-171450">
            <a:buFont typeface="ＭＳ Ｐゴシック" panose="020B0600070205080204" pitchFamily="50" charset="-128"/>
            <a:buChar char="○"/>
          </a:pPr>
          <a:r>
            <a:rPr lang="ja-JP" altLang="en-US" sz="900">
              <a:latin typeface="ＭＳ Ｐゴシック" panose="020B0600070205080204" pitchFamily="50" charset="-128"/>
              <a:ea typeface="ＭＳ Ｐゴシック" panose="020B0600070205080204" pitchFamily="50" charset="-128"/>
            </a:rPr>
            <a:t>研修日に宿泊（１泊２日）する場合（研修最終日の宿泊は、原則不可）　（公共交通機関使用）左記例のとおり。</a:t>
          </a:r>
          <a:endParaRPr lang="en-US" altLang="ja-JP" sz="900">
            <a:latin typeface="ＭＳ Ｐゴシック" panose="020B0600070205080204" pitchFamily="50" charset="-128"/>
            <a:ea typeface="ＭＳ Ｐゴシック" panose="020B0600070205080204" pitchFamily="50" charset="-128"/>
          </a:endParaRPr>
        </a:p>
        <a:p>
          <a:pPr marL="171450" indent="-171450">
            <a:buFont typeface="Arial" panose="020B0604020202020204" pitchFamily="34" charset="0"/>
            <a:buChar char="•"/>
          </a:pPr>
          <a:r>
            <a:rPr lang="ja-JP" altLang="ja-JP" sz="900" b="0">
              <a:effectLst/>
              <a:latin typeface="ＭＳ ゴシック" panose="020B0609070205080204" pitchFamily="49" charset="-128"/>
              <a:ea typeface="ＭＳ ゴシック" panose="020B0609070205080204" pitchFamily="49" charset="-128"/>
              <a:cs typeface="+mn-cs"/>
            </a:rPr>
            <a:t>前泊する場合は前泊日から入力してください。</a:t>
          </a:r>
          <a:endParaRPr lang="ja-JP" altLang="ja-JP" sz="900">
            <a:effectLst/>
            <a:latin typeface="ＭＳ ゴシック" panose="020B0609070205080204" pitchFamily="49" charset="-128"/>
            <a:ea typeface="ＭＳ ゴシック" panose="020B0609070205080204" pitchFamily="49" charset="-128"/>
          </a:endParaRPr>
        </a:p>
        <a:p>
          <a:pPr marL="171450" indent="-171450">
            <a:buFont typeface="ＭＳ Ｐゴシック" panose="020B0600070205080204" pitchFamily="50" charset="-128"/>
            <a:buChar char="○"/>
          </a:pPr>
          <a:endParaRPr lang="en-US" altLang="ja-JP" sz="900">
            <a:latin typeface="ＭＳ Ｐゴシック" panose="020B0600070205080204" pitchFamily="50" charset="-128"/>
            <a:ea typeface="ＭＳ Ｐゴシック" panose="020B0600070205080204" pitchFamily="50" charset="-128"/>
          </a:endParaRPr>
        </a:p>
        <a:p>
          <a:pPr marL="171450" indent="-171450">
            <a:buFont typeface="ＭＳ Ｐゴシック" panose="020B0600070205080204" pitchFamily="50" charset="-128"/>
            <a:buChar char="○"/>
          </a:pPr>
          <a:r>
            <a:rPr lang="ja-JP" altLang="en-US" sz="900">
              <a:latin typeface="ＭＳ Ｐゴシック" panose="020B0600070205080204" pitchFamily="50" charset="-128"/>
              <a:ea typeface="ＭＳ Ｐゴシック" panose="020B0600070205080204" pitchFamily="50" charset="-128"/>
            </a:rPr>
            <a:t> ２日間とも研修日ごとの一日旅行（即日２日）となる場合</a:t>
          </a:r>
          <a:endParaRPr lang="en-US" altLang="ja-JP" sz="900">
            <a:latin typeface="ＭＳ Ｐゴシック" panose="020B0600070205080204" pitchFamily="50" charset="-128"/>
            <a:ea typeface="ＭＳ Ｐゴシック" panose="020B0600070205080204" pitchFamily="50" charset="-128"/>
          </a:endParaRPr>
        </a:p>
        <a:p>
          <a:r>
            <a:rPr lang="ja-JP" altLang="en-US" sz="900">
              <a:latin typeface="ＭＳ Ｐゴシック" panose="020B0600070205080204" pitchFamily="50" charset="-128"/>
              <a:ea typeface="ＭＳ Ｐゴシック" panose="020B0600070205080204" pitchFamily="50" charset="-128"/>
            </a:rPr>
            <a:t>　（私用自動車使用）</a:t>
          </a:r>
          <a:endParaRPr lang="en-US" altLang="ja-JP" sz="900">
            <a:latin typeface="ＭＳ Ｐゴシック" panose="020B0600070205080204" pitchFamily="50" charset="-128"/>
            <a:ea typeface="ＭＳ Ｐゴシック" panose="020B0600070205080204" pitchFamily="50" charset="-128"/>
          </a:endParaRPr>
        </a:p>
        <a:p>
          <a:endParaRPr lang="en-US" altLang="ja-JP" sz="900">
            <a:latin typeface="ＭＳ Ｐゴシック" panose="020B0600070205080204" pitchFamily="50" charset="-128"/>
            <a:ea typeface="ＭＳ Ｐゴシック" panose="020B0600070205080204" pitchFamily="50" charset="-128"/>
          </a:endParaRPr>
        </a:p>
        <a:p>
          <a:endParaRPr lang="en-US" altLang="ja-JP" sz="900">
            <a:latin typeface="ＭＳ Ｐゴシック" panose="020B0600070205080204" pitchFamily="50" charset="-128"/>
            <a:ea typeface="ＭＳ Ｐゴシック" panose="020B0600070205080204" pitchFamily="50" charset="-128"/>
          </a:endParaRPr>
        </a:p>
        <a:p>
          <a:pPr>
            <a:lnSpc>
              <a:spcPts val="1100"/>
            </a:lnSpc>
          </a:pPr>
          <a:r>
            <a:rPr lang="ja-JP" altLang="en-US" sz="900">
              <a:latin typeface="ＭＳ Ｐゴシック" panose="020B0600070205080204" pitchFamily="50" charset="-128"/>
              <a:ea typeface="ＭＳ Ｐゴシック" panose="020B0600070205080204" pitchFamily="50" charset="-128"/>
            </a:rPr>
            <a:t>　</a:t>
          </a:r>
          <a:endParaRPr lang="en-US" altLang="ja-JP" sz="900">
            <a:latin typeface="ＭＳ Ｐゴシック" panose="020B0600070205080204" pitchFamily="50" charset="-128"/>
            <a:ea typeface="ＭＳ Ｐゴシック" panose="020B0600070205080204" pitchFamily="50" charset="-128"/>
          </a:endParaRPr>
        </a:p>
        <a:p>
          <a:pPr>
            <a:lnSpc>
              <a:spcPts val="1100"/>
            </a:lnSpc>
          </a:pPr>
          <a:endParaRPr lang="en-US" altLang="ja-JP" sz="900">
            <a:latin typeface="ＭＳ Ｐゴシック" panose="020B0600070205080204" pitchFamily="50" charset="-128"/>
            <a:ea typeface="ＭＳ Ｐゴシック" panose="020B0600070205080204" pitchFamily="50" charset="-128"/>
          </a:endParaRPr>
        </a:p>
        <a:p>
          <a:pPr>
            <a:lnSpc>
              <a:spcPts val="1100"/>
            </a:lnSpc>
          </a:pPr>
          <a:endParaRPr lang="en-US" altLang="ja-JP" sz="900">
            <a:latin typeface="ＭＳ Ｐゴシック" panose="020B0600070205080204" pitchFamily="50" charset="-128"/>
            <a:ea typeface="ＭＳ Ｐゴシック" panose="020B0600070205080204" pitchFamily="50" charset="-128"/>
          </a:endParaRPr>
        </a:p>
        <a:p>
          <a:pPr>
            <a:lnSpc>
              <a:spcPts val="1100"/>
            </a:lnSpc>
          </a:pPr>
          <a:endParaRPr lang="en-US" altLang="ja-JP" sz="900">
            <a:latin typeface="ＭＳ Ｐゴシック" panose="020B0600070205080204" pitchFamily="50" charset="-128"/>
            <a:ea typeface="ＭＳ Ｐゴシック" panose="020B0600070205080204" pitchFamily="50" charset="-128"/>
          </a:endParaRPr>
        </a:p>
        <a:p>
          <a:pPr>
            <a:lnSpc>
              <a:spcPts val="1100"/>
            </a:lnSpc>
          </a:pPr>
          <a:endParaRPr lang="en-US" altLang="ja-JP" sz="900">
            <a:latin typeface="ＭＳ Ｐゴシック" panose="020B0600070205080204" pitchFamily="50" charset="-128"/>
            <a:ea typeface="ＭＳ Ｐゴシック" panose="020B0600070205080204" pitchFamily="50" charset="-128"/>
          </a:endParaRPr>
        </a:p>
        <a:p>
          <a:pPr>
            <a:lnSpc>
              <a:spcPts val="1100"/>
            </a:lnSpc>
          </a:pPr>
          <a:endParaRPr lang="en-US" altLang="ja-JP" sz="900">
            <a:latin typeface="ＭＳ Ｐゴシック" panose="020B0600070205080204" pitchFamily="50" charset="-128"/>
            <a:ea typeface="ＭＳ Ｐゴシック" panose="020B0600070205080204" pitchFamily="50" charset="-128"/>
          </a:endParaRPr>
        </a:p>
        <a:p>
          <a:pPr>
            <a:lnSpc>
              <a:spcPts val="1100"/>
            </a:lnSpc>
          </a:pPr>
          <a:r>
            <a:rPr lang="ja-JP" altLang="en-US" sz="900">
              <a:latin typeface="ＭＳ Ｐゴシック" panose="020B0600070205080204" pitchFamily="50" charset="-128"/>
              <a:ea typeface="ＭＳ Ｐゴシック" panose="020B0600070205080204" pitchFamily="50" charset="-128"/>
            </a:rPr>
            <a:t> </a:t>
          </a:r>
          <a:endParaRPr lang="en-US" altLang="ja-JP" sz="900" baseline="0">
            <a:latin typeface="ＭＳ Ｐゴシック" panose="020B0600070205080204" pitchFamily="50" charset="-128"/>
            <a:ea typeface="ＭＳ Ｐゴシック" panose="020B0600070205080204" pitchFamily="50" charset="-128"/>
            <a:cs typeface="+mn-cs"/>
          </a:endParaRPr>
        </a:p>
        <a:p>
          <a:pPr>
            <a:lnSpc>
              <a:spcPts val="1100"/>
            </a:lnSpc>
          </a:pPr>
          <a:endParaRPr lang="en-US" altLang="ja-JP" sz="900" b="0" baseline="0">
            <a:latin typeface="ＭＳ Ｐゴシック" panose="020B0600070205080204" pitchFamily="50" charset="-128"/>
            <a:ea typeface="ＭＳ Ｐゴシック" panose="020B0600070205080204" pitchFamily="50" charset="-128"/>
            <a:cs typeface="+mn-cs"/>
          </a:endParaRPr>
        </a:p>
        <a:p>
          <a:pPr>
            <a:lnSpc>
              <a:spcPts val="1100"/>
            </a:lnSpc>
          </a:pPr>
          <a:endParaRPr lang="en-US" altLang="ja-JP" sz="900" b="0" baseline="0">
            <a:latin typeface="ＭＳ Ｐゴシック" panose="020B0600070205080204" pitchFamily="50" charset="-128"/>
            <a:ea typeface="ＭＳ Ｐゴシック" panose="020B0600070205080204" pitchFamily="50" charset="-128"/>
            <a:cs typeface="+mn-cs"/>
          </a:endParaRPr>
        </a:p>
        <a:p>
          <a:pPr>
            <a:lnSpc>
              <a:spcPts val="1100"/>
            </a:lnSpc>
          </a:pPr>
          <a:endParaRPr lang="en-US" altLang="ja-JP" sz="900" b="0" baseline="0">
            <a:latin typeface="ＭＳ Ｐゴシック" panose="020B0600070205080204" pitchFamily="50" charset="-128"/>
            <a:ea typeface="ＭＳ Ｐゴシック" panose="020B0600070205080204" pitchFamily="50" charset="-128"/>
            <a:cs typeface="+mn-cs"/>
          </a:endParaRPr>
        </a:p>
        <a:p>
          <a:pPr marL="171450" indent="-171450">
            <a:lnSpc>
              <a:spcPts val="1100"/>
            </a:lnSpc>
            <a:buFont typeface="ＭＳ Ｐゴシック" panose="020B0600070205080204" pitchFamily="50" charset="-128"/>
            <a:buChar char="▪"/>
          </a:pPr>
          <a:endParaRPr lang="en-US" altLang="ja-JP" sz="900" b="0">
            <a:latin typeface="ＭＳ Ｐゴシック" panose="020B0600070205080204" pitchFamily="50" charset="-128"/>
            <a:ea typeface="ＭＳ Ｐゴシック" panose="020B0600070205080204" pitchFamily="50" charset="-128"/>
            <a:cs typeface="+mn-cs"/>
          </a:endParaRPr>
        </a:p>
        <a:p>
          <a:pPr marL="171450" indent="-171450">
            <a:lnSpc>
              <a:spcPts val="1100"/>
            </a:lnSpc>
            <a:buFont typeface="ＭＳ Ｐゴシック" panose="020B0600070205080204" pitchFamily="50" charset="-128"/>
            <a:buChar char="▪"/>
          </a:pPr>
          <a:endParaRPr lang="en-US" altLang="ja-JP" sz="900" b="0">
            <a:latin typeface="ＭＳ Ｐゴシック" panose="020B0600070205080204" pitchFamily="50" charset="-128"/>
            <a:ea typeface="ＭＳ Ｐゴシック" panose="020B0600070205080204" pitchFamily="50" charset="-128"/>
            <a:cs typeface="+mn-cs"/>
          </a:endParaRPr>
        </a:p>
        <a:p>
          <a:pPr marL="171450" indent="-171450">
            <a:lnSpc>
              <a:spcPts val="1100"/>
            </a:lnSpc>
            <a:buFont typeface="ＭＳ Ｐゴシック" panose="020B0600070205080204" pitchFamily="50" charset="-128"/>
            <a:buChar char="▪"/>
          </a:pPr>
          <a:r>
            <a:rPr lang="ja-JP" altLang="en-US" sz="900" b="0">
              <a:latin typeface="ＭＳ Ｐゴシック" panose="020B0600070205080204" pitchFamily="50" charset="-128"/>
              <a:ea typeface="ＭＳ Ｐゴシック" panose="020B0600070205080204" pitchFamily="50" charset="-128"/>
              <a:cs typeface="+mn-cs"/>
            </a:rPr>
            <a:t>「研修日ごとの一日旅行」とは、宿泊をせず、自宅又は勤務公署へ帰る旅行です。</a:t>
          </a:r>
          <a:endParaRPr lang="en-US" altLang="ja-JP" sz="900" b="0">
            <a:latin typeface="ＭＳ Ｐゴシック" panose="020B0600070205080204" pitchFamily="50" charset="-128"/>
            <a:ea typeface="ＭＳ Ｐゴシック" panose="020B0600070205080204" pitchFamily="50" charset="-128"/>
            <a:cs typeface="+mn-cs"/>
          </a:endParaRPr>
        </a:p>
        <a:p>
          <a:pPr marL="171450" indent="-171450">
            <a:lnSpc>
              <a:spcPts val="1100"/>
            </a:lnSpc>
            <a:buFont typeface="ＭＳ Ｐゴシック" panose="020B0600070205080204" pitchFamily="50" charset="-128"/>
            <a:buChar char="▪"/>
          </a:pPr>
          <a:endParaRPr lang="en-US" altLang="ja-JP" sz="900" b="0">
            <a:latin typeface="ＭＳ Ｐゴシック" panose="020B0600070205080204" pitchFamily="50" charset="-128"/>
            <a:ea typeface="ＭＳ Ｐゴシック" panose="020B0600070205080204" pitchFamily="50" charset="-128"/>
            <a:cs typeface="+mn-cs"/>
          </a:endParaRPr>
        </a:p>
        <a:p>
          <a:pPr marL="171450" indent="-171450">
            <a:lnSpc>
              <a:spcPts val="1100"/>
            </a:lnSpc>
            <a:buFont typeface="Yu Gothic" panose="020B0400000000000000" pitchFamily="50" charset="-128"/>
            <a:buChar char="※"/>
          </a:pPr>
          <a:r>
            <a:rPr lang="ja-JP" altLang="ja-JP" sz="900" b="1">
              <a:effectLst/>
              <a:latin typeface="ＭＳ Ｐゴシック" panose="020B0600070205080204" pitchFamily="50" charset="-128"/>
              <a:ea typeface="ＭＳ Ｐゴシック" panose="020B0600070205080204" pitchFamily="50" charset="-128"/>
              <a:cs typeface="+mn-cs"/>
            </a:rPr>
            <a:t>旅行の前後に引き続く他の用務がある場合は、旅費支給に関わりますので、必ず</a:t>
          </a:r>
          <a:r>
            <a:rPr lang="ja-JP" altLang="en-US" sz="900" b="1">
              <a:effectLst/>
              <a:latin typeface="ＭＳ Ｐゴシック" panose="020B0600070205080204" pitchFamily="50" charset="-128"/>
              <a:ea typeface="ＭＳ Ｐゴシック" panose="020B0600070205080204" pitchFamily="50" charset="-128"/>
              <a:cs typeface="+mn-cs"/>
            </a:rPr>
            <a:t>入力</a:t>
          </a:r>
          <a:r>
            <a:rPr lang="ja-JP" altLang="ja-JP" sz="900" b="1">
              <a:effectLst/>
              <a:latin typeface="ＭＳ Ｐゴシック" panose="020B0600070205080204" pitchFamily="50" charset="-128"/>
              <a:ea typeface="ＭＳ Ｐゴシック" panose="020B0600070205080204" pitchFamily="50" charset="-128"/>
              <a:cs typeface="+mn-cs"/>
            </a:rPr>
            <a:t>してください。</a:t>
          </a:r>
          <a:endParaRPr lang="ja-JP" altLang="ja-JP" sz="900" b="1">
            <a:effectLst/>
            <a:latin typeface="ＭＳ Ｐゴシック" panose="020B0600070205080204" pitchFamily="50" charset="-128"/>
            <a:ea typeface="ＭＳ Ｐゴシック" panose="020B0600070205080204" pitchFamily="50" charset="-128"/>
          </a:endParaRPr>
        </a:p>
        <a:p>
          <a:r>
            <a:rPr lang="ja-JP" altLang="ja-JP" sz="1100">
              <a:effectLst/>
              <a:latin typeface="+mn-lt"/>
              <a:ea typeface="+mn-ea"/>
              <a:cs typeface="+mn-cs"/>
            </a:rPr>
            <a:t>　　</a:t>
          </a:r>
          <a:endParaRPr lang="ja-JP" altLang="ja-JP" sz="900">
            <a:effectLst/>
          </a:endParaRPr>
        </a:p>
        <a:p>
          <a:pPr>
            <a:lnSpc>
              <a:spcPts val="1100"/>
            </a:lnSpc>
          </a:pPr>
          <a:endParaRPr lang="en-US" altLang="ja-JP" sz="900">
            <a:latin typeface="HGP創英角ｺﾞｼｯｸUB" panose="020B0900000000000000" pitchFamily="50" charset="-128"/>
            <a:ea typeface="HGP創英角ｺﾞｼｯｸUB" panose="020B0900000000000000" pitchFamily="50" charset="-128"/>
            <a:cs typeface="+mn-cs"/>
          </a:endParaRPr>
        </a:p>
      </xdr:txBody>
    </xdr:sp>
    <xdr:clientData/>
  </xdr:absoluteAnchor>
  <xdr:absoluteAnchor>
    <xdr:pos x="7553323" y="4648198"/>
    <xdr:ext cx="3467099" cy="971552"/>
    <xdr:sp macro="" textlink="">
      <xdr:nvSpPr>
        <xdr:cNvPr id="30" name="AutoShape 11">
          <a:extLst>
            <a:ext uri="{FF2B5EF4-FFF2-40B4-BE49-F238E27FC236}">
              <a16:creationId xmlns:a16="http://schemas.microsoft.com/office/drawing/2014/main" id="{17D23995-1BAF-4B70-AB89-0A1FB039EEA9}"/>
            </a:ext>
          </a:extLst>
        </xdr:cNvPr>
        <xdr:cNvSpPr>
          <a:spLocks/>
        </xdr:cNvSpPr>
      </xdr:nvSpPr>
      <xdr:spPr bwMode="auto">
        <a:xfrm rot="10800000">
          <a:off x="7553323" y="4648198"/>
          <a:ext cx="3467099" cy="971552"/>
        </a:xfrm>
        <a:prstGeom prst="borderCallout2">
          <a:avLst>
            <a:gd name="adj1" fmla="val 88396"/>
            <a:gd name="adj2" fmla="val 99995"/>
            <a:gd name="adj3" fmla="val 32463"/>
            <a:gd name="adj4" fmla="val 99930"/>
            <a:gd name="adj5" fmla="val 115539"/>
            <a:gd name="adj6" fmla="val 116533"/>
          </a:avLst>
        </a:prstGeom>
        <a:solidFill>
          <a:srgbClr val="FFFFFF"/>
        </a:solidFill>
        <a:ln w="38100">
          <a:solidFill>
            <a:srgbClr val="FF6600"/>
          </a:solidFill>
          <a:miter lim="800000"/>
          <a:headEnd/>
          <a:tailEnd type="triangle" w="med" len="med"/>
        </a:ln>
      </xdr:spPr>
      <xdr:txBody>
        <a:bodyPr vertOverflow="clip" wrap="square" lIns="36576" tIns="22860" rIns="0" bIns="22860" anchor="ctr" upright="1"/>
        <a:lstStyle/>
        <a:p>
          <a:pPr algn="l" rtl="0">
            <a:lnSpc>
              <a:spcPts val="1200"/>
            </a:lnSpc>
            <a:defRPr sz="1000"/>
          </a:pP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公共交通機関を利用する場合は、利用する公共交通機関名、利用区間の金額</a:t>
          </a:r>
          <a:r>
            <a:rPr lang="ja-JP" altLang="en-US" sz="900" b="0" i="0">
              <a:solidFill>
                <a:sysClr val="windowText" lastClr="000000"/>
              </a:solidFill>
              <a:latin typeface="ＭＳ Ｐゴシック" panose="020B0600070205080204" pitchFamily="50" charset="-128"/>
              <a:ea typeface="ＭＳ Ｐゴシック" panose="020B0600070205080204" pitchFamily="50" charset="-128"/>
              <a:cs typeface="+mn-cs"/>
            </a:rPr>
            <a:t>（特急料金を含む）を</a:t>
          </a:r>
          <a:r>
            <a:rPr lang="ja-JP" altLang="en-US" sz="900" b="1" i="0" u="sng" strike="noStrike">
              <a:solidFill>
                <a:sysClr val="windowText" lastClr="000000"/>
              </a:solidFill>
              <a:latin typeface="ＭＳ Ｐゴシック" panose="020B0600070205080204" pitchFamily="50" charset="-128"/>
              <a:ea typeface="ＭＳ Ｐゴシック" panose="020B0600070205080204" pitchFamily="50" charset="-128"/>
            </a:rPr>
            <a:t>全て入力</a:t>
          </a:r>
          <a:r>
            <a:rPr lang="ja-JP" altLang="en-US" sz="900" b="0" i="0" strike="noStrike">
              <a:solidFill>
                <a:sysClr val="windowText" lastClr="000000"/>
              </a:solidFill>
              <a:latin typeface="ＭＳ Ｐゴシック" panose="020B0600070205080204" pitchFamily="50" charset="-128"/>
              <a:ea typeface="ＭＳ Ｐゴシック" panose="020B0600070205080204" pitchFamily="50" charset="-128"/>
            </a:rPr>
            <a:t>してください。</a:t>
          </a:r>
          <a:r>
            <a:rPr lang="en-US" altLang="ja-JP" sz="900" b="1" i="0" strike="noStrike">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900" b="1" i="0" strike="noStrike">
              <a:solidFill>
                <a:sysClr val="windowText" lastClr="000000"/>
              </a:solidFill>
              <a:latin typeface="ＭＳ Ｐゴシック" panose="020B0600070205080204" pitchFamily="50" charset="-128"/>
              <a:ea typeface="ＭＳ Ｐゴシック" panose="020B0600070205080204" pitchFamily="50" charset="-128"/>
            </a:rPr>
            <a:t>出発地から最寄り駅、最寄りバス停までの行程を含む）</a:t>
          </a:r>
          <a:endParaRPr lang="en-US" altLang="ja-JP" sz="900" b="1" i="0" strike="noStrik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900" b="1" i="0" u="sng" strike="noStrike">
              <a:solidFill>
                <a:sysClr val="windowText" lastClr="000000"/>
              </a:solidFill>
              <a:latin typeface="ＭＳ Ｐゴシック" panose="020B0600070205080204" pitchFamily="50" charset="-128"/>
              <a:ea typeface="ＭＳ Ｐゴシック" panose="020B0600070205080204" pitchFamily="50" charset="-128"/>
            </a:rPr>
            <a:t>２日間講座で１日目と２日目の旅行経路が異なる場合は、２日間分入力してください。</a:t>
          </a:r>
          <a:endParaRPr lang="ja-JP" altLang="en-US" sz="900" b="1" i="0" u="sng"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absoluteAnchor>
  <xdr:oneCellAnchor>
    <xdr:from>
      <xdr:col>8</xdr:col>
      <xdr:colOff>219076</xdr:colOff>
      <xdr:row>8</xdr:row>
      <xdr:rowOff>152400</xdr:rowOff>
    </xdr:from>
    <xdr:ext cx="3238500" cy="1819275"/>
    <xdr:pic>
      <xdr:nvPicPr>
        <xdr:cNvPr id="33" name="図 32">
          <a:extLst>
            <a:ext uri="{FF2B5EF4-FFF2-40B4-BE49-F238E27FC236}">
              <a16:creationId xmlns:a16="http://schemas.microsoft.com/office/drawing/2014/main" id="{5187E1EB-93FB-4613-900B-D4C9B5DF01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15226" y="1800225"/>
          <a:ext cx="3238500" cy="1819275"/>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absolute">
    <xdr:from>
      <xdr:col>1</xdr:col>
      <xdr:colOff>409575</xdr:colOff>
      <xdr:row>3</xdr:row>
      <xdr:rowOff>47625</xdr:rowOff>
    </xdr:from>
    <xdr:to>
      <xdr:col>12</xdr:col>
      <xdr:colOff>238126</xdr:colOff>
      <xdr:row>6</xdr:row>
      <xdr:rowOff>38101</xdr:rowOff>
    </xdr:to>
    <xdr:sp macro="" textlink="">
      <xdr:nvSpPr>
        <xdr:cNvPr id="2" name="フローチャート: 代替処理 1">
          <a:extLst>
            <a:ext uri="{FF2B5EF4-FFF2-40B4-BE49-F238E27FC236}">
              <a16:creationId xmlns:a16="http://schemas.microsoft.com/office/drawing/2014/main" id="{58A199E3-CC7B-43D1-94F5-C36E524BD2F7}"/>
            </a:ext>
          </a:extLst>
        </xdr:cNvPr>
        <xdr:cNvSpPr/>
      </xdr:nvSpPr>
      <xdr:spPr>
        <a:xfrm>
          <a:off x="838200" y="628650"/>
          <a:ext cx="7115176" cy="409576"/>
        </a:xfrm>
        <a:prstGeom prst="flowChartAlternate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0</xdr:col>
      <xdr:colOff>57150</xdr:colOff>
      <xdr:row>12</xdr:row>
      <xdr:rowOff>19050</xdr:rowOff>
    </xdr:from>
    <xdr:to>
      <xdr:col>9</xdr:col>
      <xdr:colOff>676275</xdr:colOff>
      <xdr:row>39</xdr:row>
      <xdr:rowOff>9525</xdr:rowOff>
    </xdr:to>
    <xdr:sp macro="" textlink="">
      <xdr:nvSpPr>
        <xdr:cNvPr id="3" name="テキスト ボックス 2">
          <a:extLst>
            <a:ext uri="{FF2B5EF4-FFF2-40B4-BE49-F238E27FC236}">
              <a16:creationId xmlns:a16="http://schemas.microsoft.com/office/drawing/2014/main" id="{12499966-1C2A-417B-B2AA-CF1C6425C437}"/>
            </a:ext>
          </a:extLst>
        </xdr:cNvPr>
        <xdr:cNvSpPr txBox="1"/>
      </xdr:nvSpPr>
      <xdr:spPr>
        <a:xfrm>
          <a:off x="57150" y="2009775"/>
          <a:ext cx="6276975" cy="4914900"/>
        </a:xfrm>
        <a:prstGeom prst="rect">
          <a:avLst/>
        </a:prstGeom>
        <a:no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buFontTx/>
            <a:buNone/>
          </a:pP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公立幼稚園等</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p>
        <a:p>
          <a:pPr marL="0" indent="0">
            <a:buFontTx/>
            <a:buNone/>
          </a:pPr>
          <a:endParaRPr kumimoji="1" lang="en-US" altLang="ja-JP" sz="400" b="1">
            <a:latin typeface="ＭＳ Ｐゴシック" panose="020B0600070205080204" pitchFamily="50" charset="-128"/>
            <a:ea typeface="ＭＳ Ｐゴシック" panose="020B0600070205080204" pitchFamily="50" charset="-128"/>
          </a:endParaRPr>
        </a:p>
        <a:p>
          <a:pPr marL="0" indent="0">
            <a:buFontTx/>
            <a:buNone/>
          </a:pPr>
          <a:r>
            <a:rPr kumimoji="1" lang="ja-JP" altLang="en-US" sz="1200" b="1">
              <a:latin typeface="ＭＳ Ｐゴシック" panose="020B0600070205080204" pitchFamily="50" charset="-128"/>
              <a:ea typeface="ＭＳ Ｐゴシック" panose="020B0600070205080204" pitchFamily="50" charset="-128"/>
            </a:rPr>
            <a:t>≪提出手順≫</a:t>
          </a:r>
          <a:endParaRPr kumimoji="1" lang="en-US" altLang="ja-JP" sz="1200" b="1">
            <a:latin typeface="ＭＳ Ｐゴシック" panose="020B0600070205080204" pitchFamily="50" charset="-128"/>
            <a:ea typeface="ＭＳ Ｐゴシック" panose="020B0600070205080204" pitchFamily="50" charset="-128"/>
          </a:endParaRPr>
        </a:p>
        <a:p>
          <a:pPr marL="228600" marR="0" lvl="0" indent="-228600" defTabSz="914400" eaLnBrk="1" fontAlgn="auto" latinLnBrk="0" hangingPunct="1">
            <a:lnSpc>
              <a:spcPct val="100000"/>
            </a:lnSpc>
            <a:spcBef>
              <a:spcPts val="0"/>
            </a:spcBef>
            <a:spcAft>
              <a:spcPts val="0"/>
            </a:spcAft>
            <a:buClrTx/>
            <a:buSzTx/>
            <a:buFont typeface="+mj-ea"/>
            <a:buAutoNum type="circleNumDbPlain"/>
            <a:tabLst/>
            <a:defRPr/>
          </a:pPr>
          <a:r>
            <a:rPr kumimoji="1" lang="ja-JP" altLang="en-US" sz="1100" b="0">
              <a:solidFill>
                <a:schemeClr val="tx1"/>
              </a:solidFill>
              <a:latin typeface="ＭＳ Ｐゴシック" panose="020B0600070205080204" pitchFamily="50" charset="-128"/>
              <a:ea typeface="ＭＳ Ｐゴシック" panose="020B0600070205080204" pitchFamily="50" charset="-128"/>
            </a:rPr>
            <a:t>「</a:t>
          </a:r>
          <a:r>
            <a:rPr kumimoji="1" lang="en-US" altLang="ja-JP" sz="1100" b="0">
              <a:solidFill>
                <a:schemeClr val="tx1"/>
              </a:solidFill>
              <a:latin typeface="ＭＳ Ｐゴシック" panose="020B0600070205080204" pitchFamily="50" charset="-128"/>
              <a:ea typeface="ＭＳ Ｐゴシック" panose="020B0600070205080204" pitchFamily="50" charset="-128"/>
            </a:rPr>
            <a:t>【</a:t>
          </a:r>
          <a:r>
            <a:rPr kumimoji="1" lang="ja-JP" altLang="en-US" sz="1100" b="0">
              <a:solidFill>
                <a:schemeClr val="tx1"/>
              </a:solidFill>
              <a:latin typeface="ＭＳ Ｐゴシック" panose="020B0600070205080204" pitchFamily="50" charset="-128"/>
              <a:ea typeface="ＭＳ Ｐゴシック" panose="020B0600070205080204" pitchFamily="50" charset="-128"/>
            </a:rPr>
            <a:t>公立幼稚園等用</a:t>
          </a:r>
          <a:r>
            <a:rPr kumimoji="1" lang="en-US" altLang="ja-JP" sz="1100" b="0">
              <a:solidFill>
                <a:schemeClr val="tx1"/>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Ｐゴシック" panose="020B0600070205080204" pitchFamily="50" charset="-128"/>
              <a:ea typeface="ＭＳ Ｐゴシック" panose="020B0600070205080204" pitchFamily="50" charset="-128"/>
            </a:rPr>
            <a:t>受講者旅行報告書提出✉」をクリックする。</a:t>
          </a:r>
          <a:endPar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endParaRPr>
        </a:p>
        <a:p>
          <a:pPr marL="228600" marR="0" lvl="0" indent="-228600" defTabSz="914400" eaLnBrk="1" fontAlgn="auto" latinLnBrk="0" hangingPunct="1">
            <a:lnSpc>
              <a:spcPct val="100000"/>
            </a:lnSpc>
            <a:spcBef>
              <a:spcPts val="0"/>
            </a:spcBef>
            <a:spcAft>
              <a:spcPts val="0"/>
            </a:spcAft>
            <a:buClrTx/>
            <a:buSzTx/>
            <a:buFont typeface="+mj-ea"/>
            <a:buAutoNum type="circleNumDbPlain"/>
            <a:tabLst/>
            <a:defRPr/>
          </a:pPr>
          <a:r>
            <a:rPr kumimoji="1" lang="ja-JP" altLang="en-US" sz="1100" b="0">
              <a:solidFill>
                <a:sysClr val="windowText" lastClr="000000"/>
              </a:solidFill>
              <a:latin typeface="ＭＳ Ｐゴシック" panose="020B0600070205080204" pitchFamily="50" charset="-128"/>
              <a:ea typeface="ＭＳ Ｐゴシック" panose="020B0600070205080204" pitchFamily="50" charset="-128"/>
            </a:rPr>
            <a:t>メール作成画面が表示されるため、受講者旅行報告書（</a:t>
          </a:r>
          <a:r>
            <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rPr>
            <a:t>Excel</a:t>
          </a:r>
          <a:r>
            <a:rPr kumimoji="1" lang="ja-JP" altLang="en-US" sz="1100" b="0">
              <a:solidFill>
                <a:sysClr val="windowText" lastClr="000000"/>
              </a:solidFill>
              <a:latin typeface="ＭＳ Ｐゴシック" panose="020B0600070205080204" pitchFamily="50" charset="-128"/>
              <a:ea typeface="ＭＳ Ｐゴシック" panose="020B0600070205080204" pitchFamily="50" charset="-128"/>
            </a:rPr>
            <a:t>様式）を添付し、送信を押して提出する。</a:t>
          </a:r>
          <a:endPar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endParaRPr>
        </a:p>
        <a:p>
          <a:pPr marL="228600" marR="0" lvl="0" indent="-228600" defTabSz="914400" eaLnBrk="1" fontAlgn="auto" latinLnBrk="0" hangingPunct="1">
            <a:lnSpc>
              <a:spcPct val="100000"/>
            </a:lnSpc>
            <a:spcBef>
              <a:spcPts val="0"/>
            </a:spcBef>
            <a:spcAft>
              <a:spcPts val="0"/>
            </a:spcAft>
            <a:buClrTx/>
            <a:buSzTx/>
            <a:buFont typeface="+mj-ea"/>
            <a:buAutoNum type="circleNumDbPlain"/>
            <a:tabLst/>
            <a:defRPr/>
          </a:pPr>
          <a:endPar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≪提出用メールアドレス≫</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a:solidFill>
                <a:schemeClr val="tx1"/>
              </a:solidFill>
              <a:effectLst/>
              <a:latin typeface="ＭＳ Ｐゴシック" panose="020B0600070205080204" pitchFamily="50" charset="-128"/>
              <a:ea typeface="ＭＳ Ｐゴシック" panose="020B0600070205080204" pitchFamily="50" charset="-128"/>
              <a:cs typeface="+mn-cs"/>
            </a:rPr>
            <a:t>gakuse-soumu</a:t>
          </a:r>
          <a:r>
            <a:rPr kumimoji="1" lang="ja-JP" altLang="ja-JP" sz="1400" b="1">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en-US" altLang="ja-JP" sz="1400" b="1">
              <a:solidFill>
                <a:schemeClr val="tx1"/>
              </a:solidFill>
              <a:effectLst/>
              <a:latin typeface="ＭＳ Ｐゴシック" panose="020B0600070205080204" pitchFamily="50" charset="-128"/>
              <a:ea typeface="ＭＳ Ｐゴシック" panose="020B0600070205080204" pitchFamily="50" charset="-128"/>
              <a:cs typeface="+mn-cs"/>
            </a:rPr>
            <a:t>edu-c.asn.ed.jp</a:t>
          </a:r>
          <a:endParaRPr lang="ja-JP" altLang="ja-JP" sz="1400">
            <a:effectLst/>
            <a:latin typeface="ＭＳ Ｐゴシック" panose="020B0600070205080204" pitchFamily="50" charset="-128"/>
            <a:ea typeface="ＭＳ Ｐゴシック" panose="020B0600070205080204" pitchFamily="50" charset="-128"/>
          </a:endParaRPr>
        </a:p>
        <a:p>
          <a:pPr marL="228600" marR="0" lvl="0" indent="-228600" defTabSz="914400" eaLnBrk="1" fontAlgn="auto" latinLnBrk="0" hangingPunct="1">
            <a:lnSpc>
              <a:spcPct val="100000"/>
            </a:lnSpc>
            <a:spcBef>
              <a:spcPts val="0"/>
            </a:spcBef>
            <a:spcAft>
              <a:spcPts val="0"/>
            </a:spcAft>
            <a:buClrTx/>
            <a:buSzTx/>
            <a:buFont typeface="+mj-ea"/>
            <a:buAutoNum type="circleNumDbPlain"/>
            <a:tabLst/>
            <a:defRPr/>
          </a:pP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200" b="1">
              <a:latin typeface="ＭＳ Ｐゴシック" panose="020B0600070205080204" pitchFamily="50" charset="-128"/>
              <a:ea typeface="ＭＳ Ｐゴシック" panose="020B0600070205080204" pitchFamily="50" charset="-128"/>
            </a:rPr>
            <a:t>≪提出にあたって≫</a:t>
          </a:r>
          <a:endParaRPr kumimoji="1" lang="en-US" altLang="ja-JP" sz="1200" b="1">
            <a:latin typeface="ＭＳ Ｐゴシック" panose="020B0600070205080204" pitchFamily="50" charset="-128"/>
            <a:ea typeface="ＭＳ Ｐゴシック" panose="020B0600070205080204" pitchFamily="50" charset="-128"/>
          </a:endParaRPr>
        </a:p>
        <a:p>
          <a:pPr marL="171450" indent="-171450">
            <a:buFont typeface="Wingdings" panose="05000000000000000000" pitchFamily="2" charset="2"/>
            <a:buChar char="u"/>
          </a:pPr>
          <a:r>
            <a:rPr kumimoji="1" lang="ja-JP" altLang="en-US" sz="1100" b="0">
              <a:latin typeface="ＭＳ Ｐゴシック" panose="020B0600070205080204" pitchFamily="50" charset="-128"/>
              <a:ea typeface="ＭＳ Ｐゴシック" panose="020B0600070205080204" pitchFamily="50" charset="-128"/>
            </a:rPr>
            <a:t>メール本文は</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不要</a:t>
          </a:r>
          <a:r>
            <a:rPr kumimoji="1" lang="ja-JP" altLang="en-US" sz="1100" b="0">
              <a:latin typeface="ＭＳ Ｐゴシック" panose="020B0600070205080204" pitchFamily="50" charset="-128"/>
              <a:ea typeface="ＭＳ Ｐゴシック" panose="020B0600070205080204" pitchFamily="50" charset="-128"/>
            </a:rPr>
            <a:t>です</a:t>
          </a:r>
          <a:r>
            <a:rPr kumimoji="1" lang="ja-JP" altLang="en-US" sz="12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メールの件名は以下のとおりにしてください。</a:t>
          </a:r>
          <a:endParaRPr kumimoji="1" lang="en-US" altLang="ja-JP" sz="1100" b="0">
            <a:latin typeface="ＭＳ Ｐゴシック" panose="020B0600070205080204" pitchFamily="50" charset="-128"/>
            <a:ea typeface="ＭＳ Ｐゴシック" panose="020B0600070205080204" pitchFamily="50" charset="-128"/>
          </a:endParaRPr>
        </a:p>
        <a:p>
          <a:pPr marL="0" indent="0">
            <a:buFontTx/>
            <a:buNone/>
          </a:pPr>
          <a:r>
            <a:rPr kumimoji="1" lang="ja-JP" altLang="en-US" sz="1100" b="1">
              <a:latin typeface="ＭＳ Ｐゴシック" panose="020B0600070205080204" pitchFamily="50" charset="-128"/>
              <a:ea typeface="ＭＳ Ｐゴシック" panose="020B0600070205080204" pitchFamily="50" charset="-128"/>
            </a:rPr>
            <a:t>　</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メール件名</a:t>
          </a:r>
          <a:r>
            <a:rPr kumimoji="1" lang="en-US" altLang="ja-JP" sz="1100" b="1">
              <a:latin typeface="ＭＳ Ｐゴシック" panose="020B0600070205080204" pitchFamily="50" charset="-128"/>
              <a:ea typeface="ＭＳ Ｐゴシック" panose="020B0600070205080204" pitchFamily="50" charset="-128"/>
            </a:rPr>
            <a:t>】</a:t>
          </a:r>
        </a:p>
        <a:p>
          <a:pPr marL="0" indent="0">
            <a:buFontTx/>
            <a:buNone/>
          </a:pPr>
          <a:r>
            <a:rPr kumimoji="1" lang="ja-JP" altLang="en-US" sz="1100" b="0">
              <a:latin typeface="ＭＳ Ｐゴシック" panose="020B0600070205080204" pitchFamily="50" charset="-128"/>
              <a:ea typeface="ＭＳ Ｐゴシック" panose="020B0600070205080204" pitchFamily="50" charset="-128"/>
            </a:rPr>
            <a:t>　　園名</a:t>
          </a:r>
          <a:r>
            <a:rPr kumimoji="1" lang="en-US" altLang="ja-JP" sz="1100" b="0">
              <a:latin typeface="ＭＳ Ｐゴシック" panose="020B0600070205080204" pitchFamily="50" charset="-128"/>
              <a:ea typeface="ＭＳ Ｐゴシック" panose="020B0600070205080204" pitchFamily="50" charset="-128"/>
            </a:rPr>
            <a:t>_</a:t>
          </a:r>
          <a:r>
            <a:rPr kumimoji="1" lang="ja-JP" altLang="en-US" sz="1100" b="0">
              <a:latin typeface="ＭＳ Ｐゴシック" panose="020B0600070205080204" pitchFamily="50" charset="-128"/>
              <a:ea typeface="ＭＳ Ｐゴシック" panose="020B0600070205080204" pitchFamily="50" charset="-128"/>
            </a:rPr>
            <a:t>受講者旅行報告書提出</a:t>
          </a:r>
          <a:endParaRPr kumimoji="1" lang="en-US" altLang="ja-JP" sz="1100" b="0">
            <a:latin typeface="ＭＳ Ｐゴシック" panose="020B0600070205080204" pitchFamily="50" charset="-128"/>
            <a:ea typeface="ＭＳ Ｐゴシック" panose="020B0600070205080204" pitchFamily="50" charset="-128"/>
          </a:endParaRPr>
        </a:p>
        <a:p>
          <a:pPr marL="0" indent="0">
            <a:buFontTx/>
            <a:buNone/>
          </a:pPr>
          <a:r>
            <a:rPr kumimoji="1" lang="ja-JP" altLang="en-US" sz="1100" b="0">
              <a:latin typeface="ＭＳ Ｐゴシック" panose="020B0600070205080204" pitchFamily="50" charset="-128"/>
              <a:ea typeface="ＭＳ Ｐゴシック" panose="020B0600070205080204" pitchFamily="50" charset="-128"/>
            </a:rPr>
            <a:t>　　園名は</a:t>
          </a:r>
          <a:r>
            <a:rPr kumimoji="1" lang="ja-JP" altLang="ja-JP" sz="1100" b="0">
              <a:solidFill>
                <a:srgbClr val="FF0000"/>
              </a:solidFill>
              <a:effectLst/>
              <a:latin typeface="ＭＳ Ｐゴシック" panose="020B0600070205080204" pitchFamily="50" charset="-128"/>
              <a:ea typeface="ＭＳ Ｐゴシック" panose="020B0600070205080204" pitchFamily="50" charset="-128"/>
              <a:cs typeface="+mn-cs"/>
            </a:rPr>
            <a:t>〇〇市（町村）立を省略</a:t>
          </a:r>
          <a:r>
            <a:rPr kumimoji="1"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する。アンダーバーは</a:t>
          </a:r>
          <a:r>
            <a:rPr kumimoji="1" lang="ja-JP" altLang="ja-JP" sz="1100" b="0">
              <a:solidFill>
                <a:srgbClr val="FF0000"/>
              </a:solidFill>
              <a:effectLst/>
              <a:latin typeface="ＭＳ Ｐゴシック" panose="020B0600070205080204" pitchFamily="50" charset="-128"/>
              <a:ea typeface="ＭＳ Ｐゴシック" panose="020B0600070205080204" pitchFamily="50" charset="-128"/>
              <a:cs typeface="+mn-cs"/>
            </a:rPr>
            <a:t>半角</a:t>
          </a:r>
          <a:r>
            <a:rPr kumimoji="1"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　　</a:t>
          </a:r>
          <a:endParaRPr kumimoji="1" lang="en-US" altLang="ja-JP" sz="1100" b="0">
            <a:solidFill>
              <a:schemeClr val="tx1"/>
            </a:solidFill>
            <a:effectLst/>
            <a:latin typeface="ＭＳ Ｐゴシック" panose="020B0600070205080204" pitchFamily="50" charset="-128"/>
            <a:ea typeface="ＭＳ Ｐゴシック" panose="020B0600070205080204" pitchFamily="50" charset="-128"/>
            <a:cs typeface="+mn-cs"/>
          </a:endParaRPr>
        </a:p>
        <a:p>
          <a:pPr marL="0" indent="0">
            <a:buFontTx/>
            <a:buNone/>
          </a:pPr>
          <a:r>
            <a:rPr kumimoji="1" lang="ja-JP" altLang="en-US" sz="1100" b="0">
              <a:solidFill>
                <a:schemeClr val="tx1"/>
              </a:solidFill>
              <a:effectLst/>
              <a:latin typeface="ＭＳ Ｐゴシック" panose="020B0600070205080204" pitchFamily="50" charset="-128"/>
              <a:ea typeface="ＭＳ Ｐゴシック" panose="020B0600070205080204" pitchFamily="50" charset="-128"/>
              <a:cs typeface="+mn-cs"/>
            </a:rPr>
            <a:t>　　（例）大矢沢幼稚園</a:t>
          </a:r>
          <a:r>
            <a:rPr kumimoji="1" lang="en-US" altLang="ja-JP" sz="1100" b="0">
              <a:solidFill>
                <a:schemeClr val="tx1"/>
              </a:solidFill>
              <a:effectLst/>
              <a:latin typeface="ＭＳ Ｐゴシック" panose="020B0600070205080204" pitchFamily="50" charset="-128"/>
              <a:ea typeface="ＭＳ Ｐゴシック" panose="020B0600070205080204" pitchFamily="50" charset="-128"/>
              <a:cs typeface="+mn-cs"/>
            </a:rPr>
            <a:t>_</a:t>
          </a:r>
          <a:r>
            <a:rPr kumimoji="1" lang="ja-JP" altLang="en-US" sz="1100" b="0">
              <a:solidFill>
                <a:schemeClr val="tx1"/>
              </a:solidFill>
              <a:effectLst/>
              <a:latin typeface="ＭＳ Ｐゴシック" panose="020B0600070205080204" pitchFamily="50" charset="-128"/>
              <a:ea typeface="ＭＳ Ｐゴシック" panose="020B0600070205080204" pitchFamily="50" charset="-128"/>
              <a:cs typeface="+mn-cs"/>
            </a:rPr>
            <a:t>受講者旅行報告書提出</a:t>
          </a:r>
          <a:endParaRPr kumimoji="1" lang="en-US" altLang="ja-JP" sz="1100" b="0">
            <a:solidFill>
              <a:schemeClr val="tx1"/>
            </a:solidFill>
            <a:effectLst/>
            <a:latin typeface="ＭＳ Ｐゴシック" panose="020B0600070205080204" pitchFamily="50" charset="-128"/>
            <a:ea typeface="ＭＳ Ｐゴシック" panose="020B0600070205080204" pitchFamily="50" charset="-128"/>
            <a:cs typeface="+mn-cs"/>
          </a:endParaRPr>
        </a:p>
        <a:p>
          <a:pPr marL="0" indent="0">
            <a:buFontTx/>
            <a:buNone/>
          </a:pPr>
          <a:endParaRPr kumimoji="1" lang="en-US" altLang="ja-JP" sz="1100" b="0">
            <a:latin typeface="ＭＳ Ｐゴシック" panose="020B0600070205080204" pitchFamily="50" charset="-128"/>
            <a:ea typeface="ＭＳ Ｐゴシック" panose="020B0600070205080204" pitchFamily="50" charset="-128"/>
          </a:endParaRPr>
        </a:p>
        <a:p>
          <a:pPr marL="171450" indent="-171450">
            <a:buFont typeface="Wingdings" panose="05000000000000000000" pitchFamily="2" charset="2"/>
            <a:buChar char="u"/>
          </a:pPr>
          <a:r>
            <a:rPr kumimoji="1" lang="ja-JP" altLang="en-US" sz="1100">
              <a:latin typeface="ＭＳ Ｐゴシック" panose="020B0600070205080204" pitchFamily="50" charset="-128"/>
              <a:ea typeface="ＭＳ Ｐゴシック" panose="020B0600070205080204" pitchFamily="50" charset="-128"/>
            </a:rPr>
            <a:t>提出する受講者旅行報告書（</a:t>
          </a:r>
          <a:r>
            <a:rPr kumimoji="1" lang="en-US" altLang="ja-JP" sz="1100">
              <a:latin typeface="ＭＳ Ｐゴシック" panose="020B0600070205080204" pitchFamily="50" charset="-128"/>
              <a:ea typeface="ＭＳ Ｐゴシック" panose="020B0600070205080204" pitchFamily="50" charset="-128"/>
            </a:rPr>
            <a:t>Excel</a:t>
          </a:r>
          <a:r>
            <a:rPr kumimoji="1" lang="ja-JP" altLang="en-US" sz="1100">
              <a:latin typeface="ＭＳ Ｐゴシック" panose="020B0600070205080204" pitchFamily="50" charset="-128"/>
              <a:ea typeface="ＭＳ Ｐゴシック" panose="020B0600070205080204" pitchFamily="50" charset="-128"/>
            </a:rPr>
            <a:t>様式）の名前は以下のとおりにしてください。</a:t>
          </a:r>
          <a:endParaRPr kumimoji="1" lang="en-US" altLang="ja-JP" sz="1100">
            <a:latin typeface="ＭＳ Ｐゴシック" panose="020B0600070205080204" pitchFamily="50" charset="-128"/>
            <a:ea typeface="ＭＳ Ｐゴシック" panose="020B0600070205080204" pitchFamily="50" charset="-128"/>
          </a:endParaRPr>
        </a:p>
        <a:p>
          <a:pPr marL="0" indent="0">
            <a:buFont typeface="Arial" panose="020B0604020202020204" pitchFamily="34" charset="0"/>
            <a:buNone/>
          </a:pPr>
          <a:r>
            <a:rPr kumimoji="1" lang="ja-JP" altLang="en-US" sz="1100" b="0">
              <a:latin typeface="ＭＳ Ｐゴシック" panose="020B0600070205080204" pitchFamily="50" charset="-128"/>
              <a:ea typeface="ＭＳ Ｐゴシック" panose="020B0600070205080204" pitchFamily="50" charset="-128"/>
            </a:rPr>
            <a:t>　</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受講者旅行報告書（</a:t>
          </a:r>
          <a:r>
            <a:rPr kumimoji="1" lang="en-US" altLang="ja-JP" sz="1100" b="1">
              <a:latin typeface="ＭＳ Ｐゴシック" panose="020B0600070205080204" pitchFamily="50" charset="-128"/>
              <a:ea typeface="ＭＳ Ｐゴシック" panose="020B0600070205080204" pitchFamily="50" charset="-128"/>
            </a:rPr>
            <a:t>Excel</a:t>
          </a:r>
          <a:r>
            <a:rPr kumimoji="1" lang="ja-JP" altLang="en-US" sz="1100" b="1">
              <a:latin typeface="ＭＳ Ｐゴシック" panose="020B0600070205080204" pitchFamily="50" charset="-128"/>
              <a:ea typeface="ＭＳ Ｐゴシック" panose="020B0600070205080204" pitchFamily="50" charset="-128"/>
            </a:rPr>
            <a:t>様式）ファイル名</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　　　　　　　　　　　　　　　　　　　</a:t>
          </a:r>
          <a:endParaRPr kumimoji="1" lang="en-US" altLang="ja-JP" sz="1100" b="0">
            <a:latin typeface="ＭＳ Ｐゴシック" panose="020B0600070205080204" pitchFamily="50" charset="-128"/>
            <a:ea typeface="ＭＳ Ｐゴシック" panose="020B0600070205080204" pitchFamily="50" charset="-128"/>
          </a:endParaRPr>
        </a:p>
        <a:p>
          <a:pPr marL="0" indent="0">
            <a:buFont typeface="Arial" panose="020B0604020202020204" pitchFamily="34" charset="0"/>
            <a:buNone/>
          </a:pPr>
          <a:r>
            <a:rPr kumimoji="1" lang="ja-JP" altLang="en-US" sz="1100" b="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　講座番号</a:t>
          </a:r>
          <a:r>
            <a:rPr kumimoji="1" lang="en-US" altLang="ja-JP" sz="1100">
              <a:latin typeface="ＭＳ Ｐゴシック" panose="020B0600070205080204" pitchFamily="50" charset="-128"/>
              <a:ea typeface="ＭＳ Ｐゴシック" panose="020B0600070205080204" pitchFamily="50" charset="-128"/>
            </a:rPr>
            <a:t>_</a:t>
          </a:r>
          <a:r>
            <a:rPr kumimoji="1" lang="ja-JP" altLang="en-US" sz="1100">
              <a:latin typeface="ＭＳ Ｐゴシック" panose="020B0600070205080204" pitchFamily="50" charset="-128"/>
              <a:ea typeface="ＭＳ Ｐゴシック" panose="020B0600070205080204" pitchFamily="50" charset="-128"/>
            </a:rPr>
            <a:t>氏名　　　　　　　　　　　　　　　　　　　　　　　　</a:t>
          </a:r>
          <a:endParaRPr kumimoji="1" lang="en-US" altLang="ja-JP" sz="1100">
            <a:latin typeface="ＭＳ Ｐゴシック" panose="020B0600070205080204" pitchFamily="50" charset="-128"/>
            <a:ea typeface="ＭＳ Ｐゴシック" panose="020B0600070205080204" pitchFamily="50" charset="-128"/>
          </a:endParaRPr>
        </a:p>
        <a:p>
          <a:pPr marL="0" indent="0">
            <a:buFont typeface="Arial" panose="020B0604020202020204" pitchFamily="34" charset="0"/>
            <a:buNone/>
          </a:pPr>
          <a:r>
            <a:rPr kumimoji="1" lang="ja-JP" altLang="en-US" sz="1100">
              <a:latin typeface="ＭＳ Ｐゴシック" panose="020B0600070205080204" pitchFamily="50" charset="-128"/>
              <a:ea typeface="ＭＳ Ｐゴシック" panose="020B0600070205080204" pitchFamily="50" charset="-128"/>
            </a:rPr>
            <a:t>　　講座番号は</a:t>
          </a:r>
          <a:r>
            <a:rPr kumimoji="1" lang="ja-JP" altLang="en-US" sz="1100" u="none">
              <a:solidFill>
                <a:srgbClr val="FF0000"/>
              </a:solidFill>
              <a:latin typeface="ＭＳ Ｐゴシック" panose="020B0600070205080204" pitchFamily="50" charset="-128"/>
              <a:ea typeface="ＭＳ Ｐゴシック" panose="020B0600070205080204" pitchFamily="50" charset="-128"/>
            </a:rPr>
            <a:t>半角英数字</a:t>
          </a:r>
          <a:r>
            <a:rPr kumimoji="1" lang="ja-JP" altLang="en-US" sz="1100">
              <a:latin typeface="ＭＳ Ｐゴシック" panose="020B0600070205080204" pitchFamily="50" charset="-128"/>
              <a:ea typeface="ＭＳ Ｐゴシック" panose="020B0600070205080204" pitchFamily="50" charset="-128"/>
            </a:rPr>
            <a:t>。氏名は</a:t>
          </a:r>
          <a:r>
            <a:rPr kumimoji="1" lang="ja-JP" altLang="en-US" sz="1100" u="none">
              <a:solidFill>
                <a:srgbClr val="FF0000"/>
              </a:solidFill>
              <a:latin typeface="ＭＳ Ｐゴシック" panose="020B0600070205080204" pitchFamily="50" charset="-128"/>
              <a:ea typeface="ＭＳ Ｐゴシック" panose="020B0600070205080204" pitchFamily="50" charset="-128"/>
            </a:rPr>
            <a:t>姓と名の間を一字空ける</a:t>
          </a:r>
          <a:r>
            <a:rPr kumimoji="1" lang="ja-JP" altLang="en-US" sz="1100">
              <a:latin typeface="ＭＳ Ｐゴシック" panose="020B0600070205080204" pitchFamily="50" charset="-128"/>
              <a:ea typeface="ＭＳ Ｐゴシック" panose="020B0600070205080204" pitchFamily="50" charset="-128"/>
            </a:rPr>
            <a:t>。アンダーバーは</a:t>
          </a:r>
          <a:r>
            <a:rPr kumimoji="1" lang="ja-JP" altLang="en-US" sz="1100">
              <a:solidFill>
                <a:srgbClr val="FF0000"/>
              </a:solidFill>
              <a:latin typeface="ＭＳ Ｐゴシック" panose="020B0600070205080204" pitchFamily="50" charset="-128"/>
              <a:ea typeface="ＭＳ Ｐゴシック" panose="020B0600070205080204" pitchFamily="50" charset="-128"/>
            </a:rPr>
            <a:t>半角</a:t>
          </a:r>
          <a:r>
            <a:rPr kumimoji="1" lang="ja-JP" altLang="en-US" sz="1100">
              <a:latin typeface="ＭＳ Ｐゴシック" panose="020B0600070205080204" pitchFamily="50" charset="-128"/>
              <a:ea typeface="ＭＳ Ｐゴシック" panose="020B0600070205080204" pitchFamily="50" charset="-128"/>
            </a:rPr>
            <a:t>。　</a:t>
          </a:r>
          <a:endParaRPr kumimoji="1" lang="en-US" altLang="ja-JP" sz="1100">
            <a:latin typeface="ＭＳ Ｐゴシック" panose="020B0600070205080204" pitchFamily="50" charset="-128"/>
            <a:ea typeface="ＭＳ Ｐゴシック" panose="020B0600070205080204" pitchFamily="50" charset="-128"/>
          </a:endParaRPr>
        </a:p>
        <a:p>
          <a:pPr marL="0" indent="0">
            <a:buFont typeface="Arial" panose="020B0604020202020204" pitchFamily="34" charset="0"/>
            <a:buNone/>
          </a:pPr>
          <a:r>
            <a:rPr kumimoji="1" lang="ja-JP" altLang="en-US" sz="1100">
              <a:latin typeface="ＭＳ Ｐゴシック" panose="020B0600070205080204" pitchFamily="50" charset="-128"/>
              <a:ea typeface="ＭＳ Ｐゴシック" panose="020B0600070205080204" pitchFamily="50" charset="-128"/>
            </a:rPr>
            <a:t>　　（例）</a:t>
          </a:r>
          <a:r>
            <a:rPr kumimoji="1" lang="en-US" altLang="ja-JP" sz="1100">
              <a:latin typeface="ＭＳ Ｐゴシック" panose="020B0600070205080204" pitchFamily="50" charset="-128"/>
              <a:ea typeface="ＭＳ Ｐゴシック" panose="020B0600070205080204" pitchFamily="50" charset="-128"/>
            </a:rPr>
            <a:t>A01_</a:t>
          </a:r>
          <a:r>
            <a:rPr kumimoji="1" lang="ja-JP" altLang="en-US" sz="1100">
              <a:latin typeface="ＭＳ Ｐゴシック" panose="020B0600070205080204" pitchFamily="50" charset="-128"/>
              <a:ea typeface="ＭＳ Ｐゴシック" panose="020B0600070205080204" pitchFamily="50" charset="-128"/>
            </a:rPr>
            <a:t>総務　太郎</a:t>
          </a:r>
          <a:endParaRPr kumimoji="1" lang="en-US" altLang="ja-JP" sz="1100">
            <a:latin typeface="ＭＳ Ｐゴシック" panose="020B0600070205080204" pitchFamily="50" charset="-128"/>
            <a:ea typeface="ＭＳ Ｐゴシック" panose="020B0600070205080204" pitchFamily="50" charset="-128"/>
          </a:endParaRPr>
        </a:p>
        <a:p>
          <a:pPr marL="0" indent="0">
            <a:buFont typeface="Arial" panose="020B0604020202020204" pitchFamily="34" charset="0"/>
            <a:buNone/>
          </a:pPr>
          <a:endParaRPr kumimoji="1" lang="en-US" altLang="ja-JP" sz="1100" b="0">
            <a:latin typeface="ＭＳ Ｐゴシック" panose="020B0600070205080204" pitchFamily="50" charset="-128"/>
            <a:ea typeface="ＭＳ Ｐゴシック" panose="020B0600070205080204" pitchFamily="50" charset="-128"/>
          </a:endParaRPr>
        </a:p>
        <a:p>
          <a:pPr marL="171450" indent="-171450">
            <a:buFont typeface="Wingdings" panose="05000000000000000000" pitchFamily="2" charset="2"/>
            <a:buChar char="u"/>
          </a:pPr>
          <a:r>
            <a:rPr kumimoji="1" lang="ja-JP" altLang="en-US" sz="1100">
              <a:latin typeface="ＭＳ Ｐゴシック" panose="020B0600070205080204" pitchFamily="50" charset="-128"/>
              <a:ea typeface="ＭＳ Ｐゴシック" panose="020B0600070205080204" pitchFamily="50" charset="-128"/>
            </a:rPr>
            <a:t>一度提出した受講者旅行報告書を差替する場合は</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受講者旅行報告書（</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Excel</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様式）の名前の最初に</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差替</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と入れ、再度提出</a:t>
          </a:r>
          <a:r>
            <a:rPr kumimoji="1" lang="ja-JP" altLang="en-US" sz="1100">
              <a:latin typeface="ＭＳ Ｐゴシック" panose="020B0600070205080204" pitchFamily="50" charset="-128"/>
              <a:ea typeface="ＭＳ Ｐゴシック" panose="020B0600070205080204" pitchFamily="50" charset="-128"/>
            </a:rPr>
            <a:t>してください。</a:t>
          </a:r>
          <a:endParaRPr kumimoji="1" lang="en-US" altLang="ja-JP" sz="1100">
            <a:latin typeface="ＭＳ Ｐゴシック" panose="020B0600070205080204" pitchFamily="50" charset="-128"/>
            <a:ea typeface="ＭＳ Ｐゴシック" panose="020B0600070205080204" pitchFamily="50" charset="-128"/>
          </a:endParaRPr>
        </a:p>
        <a:p>
          <a:pPr marL="0" indent="0">
            <a:buFont typeface="Arial" panose="020B0604020202020204" pitchFamily="34" charset="0"/>
            <a:buNone/>
          </a:pPr>
          <a:r>
            <a:rPr kumimoji="1" lang="ja-JP" altLang="en-US" sz="1100">
              <a:latin typeface="ＭＳ Ｐゴシック" panose="020B0600070205080204" pitchFamily="50" charset="-128"/>
              <a:ea typeface="ＭＳ Ｐゴシック" panose="020B0600070205080204" pitchFamily="50" charset="-128"/>
            </a:rPr>
            <a:t>　　（例）受講者旅行報告書（</a:t>
          </a:r>
          <a:r>
            <a:rPr kumimoji="1" lang="en-US" altLang="ja-JP" sz="1100">
              <a:latin typeface="ＭＳ Ｐゴシック" panose="020B0600070205080204" pitchFamily="50" charset="-128"/>
              <a:ea typeface="ＭＳ Ｐゴシック" panose="020B0600070205080204" pitchFamily="50" charset="-128"/>
            </a:rPr>
            <a:t>Excel</a:t>
          </a:r>
          <a:r>
            <a:rPr kumimoji="1" lang="ja-JP" altLang="en-US" sz="1100">
              <a:latin typeface="ＭＳ Ｐゴシック" panose="020B0600070205080204" pitchFamily="50" charset="-128"/>
              <a:ea typeface="ＭＳ Ｐゴシック" panose="020B0600070205080204" pitchFamily="50" charset="-128"/>
            </a:rPr>
            <a:t>様式）ファイル名：</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差替</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A01_</a:t>
          </a:r>
          <a:r>
            <a:rPr kumimoji="1" lang="ja-JP" altLang="en-US" sz="1100">
              <a:latin typeface="ＭＳ Ｐゴシック" panose="020B0600070205080204" pitchFamily="50" charset="-128"/>
              <a:ea typeface="ＭＳ Ｐゴシック" panose="020B0600070205080204" pitchFamily="50" charset="-128"/>
            </a:rPr>
            <a:t>総務　太郎</a:t>
          </a:r>
          <a:endParaRPr kumimoji="1" lang="en-US" altLang="ja-JP" sz="1100">
            <a:latin typeface="ＭＳ Ｐゴシック" panose="020B0600070205080204" pitchFamily="50" charset="-128"/>
            <a:ea typeface="ＭＳ Ｐゴシック" panose="020B0600070205080204" pitchFamily="50" charset="-128"/>
          </a:endParaRPr>
        </a:p>
        <a:p>
          <a:pPr marL="0" indent="0">
            <a:buFont typeface="Arial" panose="020B0604020202020204" pitchFamily="34" charset="0"/>
            <a:buNone/>
          </a:pPr>
          <a:r>
            <a:rPr kumimoji="1" lang="ja-JP" altLang="en-US" sz="1100">
              <a:latin typeface="ＭＳ Ｐゴシック" panose="020B0600070205080204" pitchFamily="50" charset="-128"/>
              <a:ea typeface="ＭＳ Ｐゴシック" panose="020B0600070205080204" pitchFamily="50" charset="-128"/>
            </a:rPr>
            <a:t>　　　　　</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p>
      </xdr:txBody>
    </xdr:sp>
    <xdr:clientData/>
  </xdr:twoCellAnchor>
  <xdr:twoCellAnchor editAs="absolute">
    <xdr:from>
      <xdr:col>11</xdr:col>
      <xdr:colOff>28575</xdr:colOff>
      <xdr:row>28</xdr:row>
      <xdr:rowOff>0</xdr:rowOff>
    </xdr:from>
    <xdr:to>
      <xdr:col>16</xdr:col>
      <xdr:colOff>123826</xdr:colOff>
      <xdr:row>32</xdr:row>
      <xdr:rowOff>9526</xdr:rowOff>
    </xdr:to>
    <xdr:sp macro="" textlink="">
      <xdr:nvSpPr>
        <xdr:cNvPr id="8" name="テキスト ボックス 7">
          <a:extLst>
            <a:ext uri="{FF2B5EF4-FFF2-40B4-BE49-F238E27FC236}">
              <a16:creationId xmlns:a16="http://schemas.microsoft.com/office/drawing/2014/main" id="{091EAA46-E59C-4E88-AB2A-4F9C0C4E9116}"/>
            </a:ext>
          </a:extLst>
        </xdr:cNvPr>
        <xdr:cNvSpPr txBox="1"/>
      </xdr:nvSpPr>
      <xdr:spPr>
        <a:xfrm>
          <a:off x="7058025" y="4924425"/>
          <a:ext cx="3524251" cy="733426"/>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latin typeface="ＭＳ Ｐゴシック" panose="020B0600070205080204" pitchFamily="50" charset="-128"/>
              <a:ea typeface="ＭＳ Ｐゴシック" panose="020B0600070205080204" pitchFamily="50" charset="-128"/>
            </a:rPr>
            <a:t>受講者旅行報告書に関する問い合わせ・連絡先</a:t>
          </a:r>
          <a:endParaRPr kumimoji="1" lang="en-US" altLang="ja-JP" sz="1100" b="1">
            <a:latin typeface="ＭＳ Ｐゴシック" panose="020B0600070205080204" pitchFamily="50" charset="-128"/>
            <a:ea typeface="ＭＳ Ｐゴシック" panose="020B0600070205080204" pitchFamily="50" charset="-128"/>
          </a:endParaRPr>
        </a:p>
        <a:p>
          <a:r>
            <a:rPr kumimoji="1" lang="ja-JP" altLang="en-US" sz="1100" b="1">
              <a:latin typeface="ＭＳ Ｐゴシック" panose="020B0600070205080204" pitchFamily="50" charset="-128"/>
              <a:ea typeface="ＭＳ Ｐゴシック" panose="020B0600070205080204" pitchFamily="50" charset="-128"/>
            </a:rPr>
            <a:t>青森県総合学校教育センター　総務課</a:t>
          </a:r>
          <a:endParaRPr kumimoji="1" lang="en-US" altLang="ja-JP" sz="1100" b="1">
            <a:latin typeface="ＭＳ Ｐゴシック" panose="020B0600070205080204" pitchFamily="50" charset="-128"/>
            <a:ea typeface="ＭＳ Ｐゴシック" panose="020B0600070205080204" pitchFamily="50" charset="-128"/>
          </a:endParaRPr>
        </a:p>
        <a:p>
          <a:r>
            <a:rPr kumimoji="1" lang="ja-JP" altLang="en-US" sz="1100" b="1">
              <a:latin typeface="ＭＳ Ｐゴシック" panose="020B0600070205080204" pitchFamily="50" charset="-128"/>
              <a:ea typeface="ＭＳ Ｐゴシック" panose="020B0600070205080204" pitchFamily="50" charset="-128"/>
            </a:rPr>
            <a:t>ＴＥＬ　０１７－７６４－１９９７</a:t>
          </a:r>
        </a:p>
      </xdr:txBody>
    </xdr:sp>
    <xdr:clientData/>
  </xdr:twoCellAnchor>
  <xdr:twoCellAnchor editAs="oneCell">
    <xdr:from>
      <xdr:col>11</xdr:col>
      <xdr:colOff>38100</xdr:colOff>
      <xdr:row>12</xdr:row>
      <xdr:rowOff>28575</xdr:rowOff>
    </xdr:from>
    <xdr:to>
      <xdr:col>17</xdr:col>
      <xdr:colOff>571499</xdr:colOff>
      <xdr:row>26</xdr:row>
      <xdr:rowOff>28575</xdr:rowOff>
    </xdr:to>
    <xdr:pic>
      <xdr:nvPicPr>
        <xdr:cNvPr id="7" name="図 6">
          <a:extLst>
            <a:ext uri="{FF2B5EF4-FFF2-40B4-BE49-F238E27FC236}">
              <a16:creationId xmlns:a16="http://schemas.microsoft.com/office/drawing/2014/main" id="{4436767C-4C20-4119-AFA3-24435CA19B87}"/>
            </a:ext>
          </a:extLst>
        </xdr:cNvPr>
        <xdr:cNvPicPr>
          <a:picLocks noChangeAspect="1"/>
        </xdr:cNvPicPr>
      </xdr:nvPicPr>
      <xdr:blipFill>
        <a:blip xmlns:r="http://schemas.openxmlformats.org/officeDocument/2006/relationships" r:embed="rId1"/>
        <a:stretch>
          <a:fillRect/>
        </a:stretch>
      </xdr:blipFill>
      <xdr:spPr>
        <a:xfrm>
          <a:off x="7067550" y="2019300"/>
          <a:ext cx="4648199" cy="2571750"/>
        </a:xfrm>
        <a:prstGeom prst="rect">
          <a:avLst/>
        </a:prstGeom>
        <a:ln w="19050">
          <a:solidFill>
            <a:schemeClr val="tx1"/>
          </a:solidFill>
        </a:ln>
      </xdr:spPr>
    </xdr:pic>
    <xdr:clientData/>
  </xdr:twoCellAnchor>
  <xdr:twoCellAnchor>
    <xdr:from>
      <xdr:col>12</xdr:col>
      <xdr:colOff>600075</xdr:colOff>
      <xdr:row>13</xdr:row>
      <xdr:rowOff>95250</xdr:rowOff>
    </xdr:from>
    <xdr:to>
      <xdr:col>17</xdr:col>
      <xdr:colOff>514349</xdr:colOff>
      <xdr:row>19</xdr:row>
      <xdr:rowOff>38100</xdr:rowOff>
    </xdr:to>
    <xdr:sp macro="" textlink="">
      <xdr:nvSpPr>
        <xdr:cNvPr id="13" name="四角形: 角を丸くする 12">
          <a:extLst>
            <a:ext uri="{FF2B5EF4-FFF2-40B4-BE49-F238E27FC236}">
              <a16:creationId xmlns:a16="http://schemas.microsoft.com/office/drawing/2014/main" id="{E806D014-A619-4276-86E1-4C1D7F370CD7}"/>
            </a:ext>
          </a:extLst>
        </xdr:cNvPr>
        <xdr:cNvSpPr/>
      </xdr:nvSpPr>
      <xdr:spPr>
        <a:xfrm>
          <a:off x="8315325" y="2486025"/>
          <a:ext cx="3343274" cy="10287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03873-38D1-45D5-9CEF-348130DCAA0D}">
  <sheetPr codeName="Sheet1">
    <tabColor rgb="FFFF0000"/>
    <pageSetUpPr fitToPage="1"/>
  </sheetPr>
  <dimension ref="B1:AL44"/>
  <sheetViews>
    <sheetView tabSelected="1" view="pageBreakPreview" topLeftCell="A12" zoomScaleNormal="100" zoomScaleSheetLayoutView="100" workbookViewId="0">
      <selection activeCell="O19" sqref="O19:AF20"/>
    </sheetView>
  </sheetViews>
  <sheetFormatPr defaultRowHeight="13.5" x14ac:dyDescent="0.15"/>
  <cols>
    <col min="1" max="2" width="2.875" style="3" customWidth="1"/>
    <col min="3" max="3" width="3.25" style="3" customWidth="1"/>
    <col min="4" max="4" width="3.625" style="3" customWidth="1"/>
    <col min="5" max="5" width="3" style="3" customWidth="1"/>
    <col min="6" max="6" width="6.25" style="3" customWidth="1"/>
    <col min="7" max="7" width="3.75" style="3" customWidth="1"/>
    <col min="8" max="8" width="3.125" style="3" customWidth="1"/>
    <col min="9" max="10" width="2.625" style="3" customWidth="1"/>
    <col min="11" max="11" width="3.75" style="3" customWidth="1"/>
    <col min="12" max="12" width="3.875" style="3" customWidth="1"/>
    <col min="13" max="13" width="3" style="3" customWidth="1"/>
    <col min="14" max="14" width="2.625" style="3" customWidth="1"/>
    <col min="15" max="15" width="2.875" style="3" customWidth="1"/>
    <col min="16" max="16" width="2.625" style="3" customWidth="1"/>
    <col min="17" max="17" width="2.875" style="3" customWidth="1"/>
    <col min="18" max="18" width="2.625" style="3" customWidth="1"/>
    <col min="19" max="19" width="2.875" style="3" customWidth="1"/>
    <col min="20" max="20" width="2.625" style="3" customWidth="1"/>
    <col min="21" max="21" width="2.875" style="3" customWidth="1"/>
    <col min="22" max="22" width="2.625" style="3" customWidth="1"/>
    <col min="23" max="23" width="2.875" style="3" customWidth="1"/>
    <col min="24" max="24" width="2.625" style="3" customWidth="1"/>
    <col min="25" max="25" width="2.875" style="3" customWidth="1"/>
    <col min="26" max="26" width="2.625" style="3" customWidth="1"/>
    <col min="27" max="27" width="2.875" style="3" customWidth="1"/>
    <col min="28" max="28" width="2.625" style="3" customWidth="1"/>
    <col min="29" max="29" width="2.875" style="3" customWidth="1"/>
    <col min="30" max="30" width="2.625" style="3" customWidth="1"/>
    <col min="31" max="31" width="2.875" style="3" customWidth="1"/>
    <col min="32" max="33" width="2.625" style="3" customWidth="1"/>
    <col min="34" max="34" width="9" style="3"/>
    <col min="35" max="38" width="3.625" style="3" hidden="1" customWidth="1"/>
    <col min="39" max="75" width="3.625" style="3" customWidth="1"/>
    <col min="76" max="256" width="9" style="3"/>
    <col min="257" max="258" width="2.875" style="3" customWidth="1"/>
    <col min="259" max="259" width="3.25" style="3" customWidth="1"/>
    <col min="260" max="260" width="3.625" style="3" customWidth="1"/>
    <col min="261" max="261" width="3" style="3" customWidth="1"/>
    <col min="262" max="262" width="6.25" style="3" customWidth="1"/>
    <col min="263" max="263" width="3.75" style="3" customWidth="1"/>
    <col min="264" max="264" width="3.125" style="3" customWidth="1"/>
    <col min="265" max="266" width="2.625" style="3" customWidth="1"/>
    <col min="267" max="267" width="3.75" style="3" customWidth="1"/>
    <col min="268" max="268" width="3.875" style="3" customWidth="1"/>
    <col min="269" max="269" width="3" style="3" customWidth="1"/>
    <col min="270" max="270" width="2.625" style="3" customWidth="1"/>
    <col min="271" max="271" width="2.875" style="3" customWidth="1"/>
    <col min="272" max="272" width="2.625" style="3" customWidth="1"/>
    <col min="273" max="273" width="2.875" style="3" customWidth="1"/>
    <col min="274" max="274" width="2.625" style="3" customWidth="1"/>
    <col min="275" max="275" width="2.875" style="3" customWidth="1"/>
    <col min="276" max="276" width="2.625" style="3" customWidth="1"/>
    <col min="277" max="277" width="2.875" style="3" customWidth="1"/>
    <col min="278" max="278" width="2.625" style="3" customWidth="1"/>
    <col min="279" max="279" width="2.875" style="3" customWidth="1"/>
    <col min="280" max="280" width="2.625" style="3" customWidth="1"/>
    <col min="281" max="281" width="2.875" style="3" customWidth="1"/>
    <col min="282" max="282" width="2.625" style="3" customWidth="1"/>
    <col min="283" max="283" width="2.875" style="3" customWidth="1"/>
    <col min="284" max="284" width="2.625" style="3" customWidth="1"/>
    <col min="285" max="285" width="2.875" style="3" customWidth="1"/>
    <col min="286" max="286" width="2.625" style="3" customWidth="1"/>
    <col min="287" max="287" width="2.875" style="3" customWidth="1"/>
    <col min="288" max="289" width="2.625" style="3" customWidth="1"/>
    <col min="290" max="290" width="9" style="3"/>
    <col min="291" max="294" width="0" style="3" hidden="1" customWidth="1"/>
    <col min="295" max="331" width="3.625" style="3" customWidth="1"/>
    <col min="332" max="512" width="9" style="3"/>
    <col min="513" max="514" width="2.875" style="3" customWidth="1"/>
    <col min="515" max="515" width="3.25" style="3" customWidth="1"/>
    <col min="516" max="516" width="3.625" style="3" customWidth="1"/>
    <col min="517" max="517" width="3" style="3" customWidth="1"/>
    <col min="518" max="518" width="6.25" style="3" customWidth="1"/>
    <col min="519" max="519" width="3.75" style="3" customWidth="1"/>
    <col min="520" max="520" width="3.125" style="3" customWidth="1"/>
    <col min="521" max="522" width="2.625" style="3" customWidth="1"/>
    <col min="523" max="523" width="3.75" style="3" customWidth="1"/>
    <col min="524" max="524" width="3.875" style="3" customWidth="1"/>
    <col min="525" max="525" width="3" style="3" customWidth="1"/>
    <col min="526" max="526" width="2.625" style="3" customWidth="1"/>
    <col min="527" max="527" width="2.875" style="3" customWidth="1"/>
    <col min="528" max="528" width="2.625" style="3" customWidth="1"/>
    <col min="529" max="529" width="2.875" style="3" customWidth="1"/>
    <col min="530" max="530" width="2.625" style="3" customWidth="1"/>
    <col min="531" max="531" width="2.875" style="3" customWidth="1"/>
    <col min="532" max="532" width="2.625" style="3" customWidth="1"/>
    <col min="533" max="533" width="2.875" style="3" customWidth="1"/>
    <col min="534" max="534" width="2.625" style="3" customWidth="1"/>
    <col min="535" max="535" width="2.875" style="3" customWidth="1"/>
    <col min="536" max="536" width="2.625" style="3" customWidth="1"/>
    <col min="537" max="537" width="2.875" style="3" customWidth="1"/>
    <col min="538" max="538" width="2.625" style="3" customWidth="1"/>
    <col min="539" max="539" width="2.875" style="3" customWidth="1"/>
    <col min="540" max="540" width="2.625" style="3" customWidth="1"/>
    <col min="541" max="541" width="2.875" style="3" customWidth="1"/>
    <col min="542" max="542" width="2.625" style="3" customWidth="1"/>
    <col min="543" max="543" width="2.875" style="3" customWidth="1"/>
    <col min="544" max="545" width="2.625" style="3" customWidth="1"/>
    <col min="546" max="546" width="9" style="3"/>
    <col min="547" max="550" width="0" style="3" hidden="1" customWidth="1"/>
    <col min="551" max="587" width="3.625" style="3" customWidth="1"/>
    <col min="588" max="768" width="9" style="3"/>
    <col min="769" max="770" width="2.875" style="3" customWidth="1"/>
    <col min="771" max="771" width="3.25" style="3" customWidth="1"/>
    <col min="772" max="772" width="3.625" style="3" customWidth="1"/>
    <col min="773" max="773" width="3" style="3" customWidth="1"/>
    <col min="774" max="774" width="6.25" style="3" customWidth="1"/>
    <col min="775" max="775" width="3.75" style="3" customWidth="1"/>
    <col min="776" max="776" width="3.125" style="3" customWidth="1"/>
    <col min="777" max="778" width="2.625" style="3" customWidth="1"/>
    <col min="779" max="779" width="3.75" style="3" customWidth="1"/>
    <col min="780" max="780" width="3.875" style="3" customWidth="1"/>
    <col min="781" max="781" width="3" style="3" customWidth="1"/>
    <col min="782" max="782" width="2.625" style="3" customWidth="1"/>
    <col min="783" max="783" width="2.875" style="3" customWidth="1"/>
    <col min="784" max="784" width="2.625" style="3" customWidth="1"/>
    <col min="785" max="785" width="2.875" style="3" customWidth="1"/>
    <col min="786" max="786" width="2.625" style="3" customWidth="1"/>
    <col min="787" max="787" width="2.875" style="3" customWidth="1"/>
    <col min="788" max="788" width="2.625" style="3" customWidth="1"/>
    <col min="789" max="789" width="2.875" style="3" customWidth="1"/>
    <col min="790" max="790" width="2.625" style="3" customWidth="1"/>
    <col min="791" max="791" width="2.875" style="3" customWidth="1"/>
    <col min="792" max="792" width="2.625" style="3" customWidth="1"/>
    <col min="793" max="793" width="2.875" style="3" customWidth="1"/>
    <col min="794" max="794" width="2.625" style="3" customWidth="1"/>
    <col min="795" max="795" width="2.875" style="3" customWidth="1"/>
    <col min="796" max="796" width="2.625" style="3" customWidth="1"/>
    <col min="797" max="797" width="2.875" style="3" customWidth="1"/>
    <col min="798" max="798" width="2.625" style="3" customWidth="1"/>
    <col min="799" max="799" width="2.875" style="3" customWidth="1"/>
    <col min="800" max="801" width="2.625" style="3" customWidth="1"/>
    <col min="802" max="802" width="9" style="3"/>
    <col min="803" max="806" width="0" style="3" hidden="1" customWidth="1"/>
    <col min="807" max="843" width="3.625" style="3" customWidth="1"/>
    <col min="844" max="1024" width="9" style="3"/>
    <col min="1025" max="1026" width="2.875" style="3" customWidth="1"/>
    <col min="1027" max="1027" width="3.25" style="3" customWidth="1"/>
    <col min="1028" max="1028" width="3.625" style="3" customWidth="1"/>
    <col min="1029" max="1029" width="3" style="3" customWidth="1"/>
    <col min="1030" max="1030" width="6.25" style="3" customWidth="1"/>
    <col min="1031" max="1031" width="3.75" style="3" customWidth="1"/>
    <col min="1032" max="1032" width="3.125" style="3" customWidth="1"/>
    <col min="1033" max="1034" width="2.625" style="3" customWidth="1"/>
    <col min="1035" max="1035" width="3.75" style="3" customWidth="1"/>
    <col min="1036" max="1036" width="3.875" style="3" customWidth="1"/>
    <col min="1037" max="1037" width="3" style="3" customWidth="1"/>
    <col min="1038" max="1038" width="2.625" style="3" customWidth="1"/>
    <col min="1039" max="1039" width="2.875" style="3" customWidth="1"/>
    <col min="1040" max="1040" width="2.625" style="3" customWidth="1"/>
    <col min="1041" max="1041" width="2.875" style="3" customWidth="1"/>
    <col min="1042" max="1042" width="2.625" style="3" customWidth="1"/>
    <col min="1043" max="1043" width="2.875" style="3" customWidth="1"/>
    <col min="1044" max="1044" width="2.625" style="3" customWidth="1"/>
    <col min="1045" max="1045" width="2.875" style="3" customWidth="1"/>
    <col min="1046" max="1046" width="2.625" style="3" customWidth="1"/>
    <col min="1047" max="1047" width="2.875" style="3" customWidth="1"/>
    <col min="1048" max="1048" width="2.625" style="3" customWidth="1"/>
    <col min="1049" max="1049" width="2.875" style="3" customWidth="1"/>
    <col min="1050" max="1050" width="2.625" style="3" customWidth="1"/>
    <col min="1051" max="1051" width="2.875" style="3" customWidth="1"/>
    <col min="1052" max="1052" width="2.625" style="3" customWidth="1"/>
    <col min="1053" max="1053" width="2.875" style="3" customWidth="1"/>
    <col min="1054" max="1054" width="2.625" style="3" customWidth="1"/>
    <col min="1055" max="1055" width="2.875" style="3" customWidth="1"/>
    <col min="1056" max="1057" width="2.625" style="3" customWidth="1"/>
    <col min="1058" max="1058" width="9" style="3"/>
    <col min="1059" max="1062" width="0" style="3" hidden="1" customWidth="1"/>
    <col min="1063" max="1099" width="3.625" style="3" customWidth="1"/>
    <col min="1100" max="1280" width="9" style="3"/>
    <col min="1281" max="1282" width="2.875" style="3" customWidth="1"/>
    <col min="1283" max="1283" width="3.25" style="3" customWidth="1"/>
    <col min="1284" max="1284" width="3.625" style="3" customWidth="1"/>
    <col min="1285" max="1285" width="3" style="3" customWidth="1"/>
    <col min="1286" max="1286" width="6.25" style="3" customWidth="1"/>
    <col min="1287" max="1287" width="3.75" style="3" customWidth="1"/>
    <col min="1288" max="1288" width="3.125" style="3" customWidth="1"/>
    <col min="1289" max="1290" width="2.625" style="3" customWidth="1"/>
    <col min="1291" max="1291" width="3.75" style="3" customWidth="1"/>
    <col min="1292" max="1292" width="3.875" style="3" customWidth="1"/>
    <col min="1293" max="1293" width="3" style="3" customWidth="1"/>
    <col min="1294" max="1294" width="2.625" style="3" customWidth="1"/>
    <col min="1295" max="1295" width="2.875" style="3" customWidth="1"/>
    <col min="1296" max="1296" width="2.625" style="3" customWidth="1"/>
    <col min="1297" max="1297" width="2.875" style="3" customWidth="1"/>
    <col min="1298" max="1298" width="2.625" style="3" customWidth="1"/>
    <col min="1299" max="1299" width="2.875" style="3" customWidth="1"/>
    <col min="1300" max="1300" width="2.625" style="3" customWidth="1"/>
    <col min="1301" max="1301" width="2.875" style="3" customWidth="1"/>
    <col min="1302" max="1302" width="2.625" style="3" customWidth="1"/>
    <col min="1303" max="1303" width="2.875" style="3" customWidth="1"/>
    <col min="1304" max="1304" width="2.625" style="3" customWidth="1"/>
    <col min="1305" max="1305" width="2.875" style="3" customWidth="1"/>
    <col min="1306" max="1306" width="2.625" style="3" customWidth="1"/>
    <col min="1307" max="1307" width="2.875" style="3" customWidth="1"/>
    <col min="1308" max="1308" width="2.625" style="3" customWidth="1"/>
    <col min="1309" max="1309" width="2.875" style="3" customWidth="1"/>
    <col min="1310" max="1310" width="2.625" style="3" customWidth="1"/>
    <col min="1311" max="1311" width="2.875" style="3" customWidth="1"/>
    <col min="1312" max="1313" width="2.625" style="3" customWidth="1"/>
    <col min="1314" max="1314" width="9" style="3"/>
    <col min="1315" max="1318" width="0" style="3" hidden="1" customWidth="1"/>
    <col min="1319" max="1355" width="3.625" style="3" customWidth="1"/>
    <col min="1356" max="1536" width="9" style="3"/>
    <col min="1537" max="1538" width="2.875" style="3" customWidth="1"/>
    <col min="1539" max="1539" width="3.25" style="3" customWidth="1"/>
    <col min="1540" max="1540" width="3.625" style="3" customWidth="1"/>
    <col min="1541" max="1541" width="3" style="3" customWidth="1"/>
    <col min="1542" max="1542" width="6.25" style="3" customWidth="1"/>
    <col min="1543" max="1543" width="3.75" style="3" customWidth="1"/>
    <col min="1544" max="1544" width="3.125" style="3" customWidth="1"/>
    <col min="1545" max="1546" width="2.625" style="3" customWidth="1"/>
    <col min="1547" max="1547" width="3.75" style="3" customWidth="1"/>
    <col min="1548" max="1548" width="3.875" style="3" customWidth="1"/>
    <col min="1549" max="1549" width="3" style="3" customWidth="1"/>
    <col min="1550" max="1550" width="2.625" style="3" customWidth="1"/>
    <col min="1551" max="1551" width="2.875" style="3" customWidth="1"/>
    <col min="1552" max="1552" width="2.625" style="3" customWidth="1"/>
    <col min="1553" max="1553" width="2.875" style="3" customWidth="1"/>
    <col min="1554" max="1554" width="2.625" style="3" customWidth="1"/>
    <col min="1555" max="1555" width="2.875" style="3" customWidth="1"/>
    <col min="1556" max="1556" width="2.625" style="3" customWidth="1"/>
    <col min="1557" max="1557" width="2.875" style="3" customWidth="1"/>
    <col min="1558" max="1558" width="2.625" style="3" customWidth="1"/>
    <col min="1559" max="1559" width="2.875" style="3" customWidth="1"/>
    <col min="1560" max="1560" width="2.625" style="3" customWidth="1"/>
    <col min="1561" max="1561" width="2.875" style="3" customWidth="1"/>
    <col min="1562" max="1562" width="2.625" style="3" customWidth="1"/>
    <col min="1563" max="1563" width="2.875" style="3" customWidth="1"/>
    <col min="1564" max="1564" width="2.625" style="3" customWidth="1"/>
    <col min="1565" max="1565" width="2.875" style="3" customWidth="1"/>
    <col min="1566" max="1566" width="2.625" style="3" customWidth="1"/>
    <col min="1567" max="1567" width="2.875" style="3" customWidth="1"/>
    <col min="1568" max="1569" width="2.625" style="3" customWidth="1"/>
    <col min="1570" max="1570" width="9" style="3"/>
    <col min="1571" max="1574" width="0" style="3" hidden="1" customWidth="1"/>
    <col min="1575" max="1611" width="3.625" style="3" customWidth="1"/>
    <col min="1612" max="1792" width="9" style="3"/>
    <col min="1793" max="1794" width="2.875" style="3" customWidth="1"/>
    <col min="1795" max="1795" width="3.25" style="3" customWidth="1"/>
    <col min="1796" max="1796" width="3.625" style="3" customWidth="1"/>
    <col min="1797" max="1797" width="3" style="3" customWidth="1"/>
    <col min="1798" max="1798" width="6.25" style="3" customWidth="1"/>
    <col min="1799" max="1799" width="3.75" style="3" customWidth="1"/>
    <col min="1800" max="1800" width="3.125" style="3" customWidth="1"/>
    <col min="1801" max="1802" width="2.625" style="3" customWidth="1"/>
    <col min="1803" max="1803" width="3.75" style="3" customWidth="1"/>
    <col min="1804" max="1804" width="3.875" style="3" customWidth="1"/>
    <col min="1805" max="1805" width="3" style="3" customWidth="1"/>
    <col min="1806" max="1806" width="2.625" style="3" customWidth="1"/>
    <col min="1807" max="1807" width="2.875" style="3" customWidth="1"/>
    <col min="1808" max="1808" width="2.625" style="3" customWidth="1"/>
    <col min="1809" max="1809" width="2.875" style="3" customWidth="1"/>
    <col min="1810" max="1810" width="2.625" style="3" customWidth="1"/>
    <col min="1811" max="1811" width="2.875" style="3" customWidth="1"/>
    <col min="1812" max="1812" width="2.625" style="3" customWidth="1"/>
    <col min="1813" max="1813" width="2.875" style="3" customWidth="1"/>
    <col min="1814" max="1814" width="2.625" style="3" customWidth="1"/>
    <col min="1815" max="1815" width="2.875" style="3" customWidth="1"/>
    <col min="1816" max="1816" width="2.625" style="3" customWidth="1"/>
    <col min="1817" max="1817" width="2.875" style="3" customWidth="1"/>
    <col min="1818" max="1818" width="2.625" style="3" customWidth="1"/>
    <col min="1819" max="1819" width="2.875" style="3" customWidth="1"/>
    <col min="1820" max="1820" width="2.625" style="3" customWidth="1"/>
    <col min="1821" max="1821" width="2.875" style="3" customWidth="1"/>
    <col min="1822" max="1822" width="2.625" style="3" customWidth="1"/>
    <col min="1823" max="1823" width="2.875" style="3" customWidth="1"/>
    <col min="1824" max="1825" width="2.625" style="3" customWidth="1"/>
    <col min="1826" max="1826" width="9" style="3"/>
    <col min="1827" max="1830" width="0" style="3" hidden="1" customWidth="1"/>
    <col min="1831" max="1867" width="3.625" style="3" customWidth="1"/>
    <col min="1868" max="2048" width="9" style="3"/>
    <col min="2049" max="2050" width="2.875" style="3" customWidth="1"/>
    <col min="2051" max="2051" width="3.25" style="3" customWidth="1"/>
    <col min="2052" max="2052" width="3.625" style="3" customWidth="1"/>
    <col min="2053" max="2053" width="3" style="3" customWidth="1"/>
    <col min="2054" max="2054" width="6.25" style="3" customWidth="1"/>
    <col min="2055" max="2055" width="3.75" style="3" customWidth="1"/>
    <col min="2056" max="2056" width="3.125" style="3" customWidth="1"/>
    <col min="2057" max="2058" width="2.625" style="3" customWidth="1"/>
    <col min="2059" max="2059" width="3.75" style="3" customWidth="1"/>
    <col min="2060" max="2060" width="3.875" style="3" customWidth="1"/>
    <col min="2061" max="2061" width="3" style="3" customWidth="1"/>
    <col min="2062" max="2062" width="2.625" style="3" customWidth="1"/>
    <col min="2063" max="2063" width="2.875" style="3" customWidth="1"/>
    <col min="2064" max="2064" width="2.625" style="3" customWidth="1"/>
    <col min="2065" max="2065" width="2.875" style="3" customWidth="1"/>
    <col min="2066" max="2066" width="2.625" style="3" customWidth="1"/>
    <col min="2067" max="2067" width="2.875" style="3" customWidth="1"/>
    <col min="2068" max="2068" width="2.625" style="3" customWidth="1"/>
    <col min="2069" max="2069" width="2.875" style="3" customWidth="1"/>
    <col min="2070" max="2070" width="2.625" style="3" customWidth="1"/>
    <col min="2071" max="2071" width="2.875" style="3" customWidth="1"/>
    <col min="2072" max="2072" width="2.625" style="3" customWidth="1"/>
    <col min="2073" max="2073" width="2.875" style="3" customWidth="1"/>
    <col min="2074" max="2074" width="2.625" style="3" customWidth="1"/>
    <col min="2075" max="2075" width="2.875" style="3" customWidth="1"/>
    <col min="2076" max="2076" width="2.625" style="3" customWidth="1"/>
    <col min="2077" max="2077" width="2.875" style="3" customWidth="1"/>
    <col min="2078" max="2078" width="2.625" style="3" customWidth="1"/>
    <col min="2079" max="2079" width="2.875" style="3" customWidth="1"/>
    <col min="2080" max="2081" width="2.625" style="3" customWidth="1"/>
    <col min="2082" max="2082" width="9" style="3"/>
    <col min="2083" max="2086" width="0" style="3" hidden="1" customWidth="1"/>
    <col min="2087" max="2123" width="3.625" style="3" customWidth="1"/>
    <col min="2124" max="2304" width="9" style="3"/>
    <col min="2305" max="2306" width="2.875" style="3" customWidth="1"/>
    <col min="2307" max="2307" width="3.25" style="3" customWidth="1"/>
    <col min="2308" max="2308" width="3.625" style="3" customWidth="1"/>
    <col min="2309" max="2309" width="3" style="3" customWidth="1"/>
    <col min="2310" max="2310" width="6.25" style="3" customWidth="1"/>
    <col min="2311" max="2311" width="3.75" style="3" customWidth="1"/>
    <col min="2312" max="2312" width="3.125" style="3" customWidth="1"/>
    <col min="2313" max="2314" width="2.625" style="3" customWidth="1"/>
    <col min="2315" max="2315" width="3.75" style="3" customWidth="1"/>
    <col min="2316" max="2316" width="3.875" style="3" customWidth="1"/>
    <col min="2317" max="2317" width="3" style="3" customWidth="1"/>
    <col min="2318" max="2318" width="2.625" style="3" customWidth="1"/>
    <col min="2319" max="2319" width="2.875" style="3" customWidth="1"/>
    <col min="2320" max="2320" width="2.625" style="3" customWidth="1"/>
    <col min="2321" max="2321" width="2.875" style="3" customWidth="1"/>
    <col min="2322" max="2322" width="2.625" style="3" customWidth="1"/>
    <col min="2323" max="2323" width="2.875" style="3" customWidth="1"/>
    <col min="2324" max="2324" width="2.625" style="3" customWidth="1"/>
    <col min="2325" max="2325" width="2.875" style="3" customWidth="1"/>
    <col min="2326" max="2326" width="2.625" style="3" customWidth="1"/>
    <col min="2327" max="2327" width="2.875" style="3" customWidth="1"/>
    <col min="2328" max="2328" width="2.625" style="3" customWidth="1"/>
    <col min="2329" max="2329" width="2.875" style="3" customWidth="1"/>
    <col min="2330" max="2330" width="2.625" style="3" customWidth="1"/>
    <col min="2331" max="2331" width="2.875" style="3" customWidth="1"/>
    <col min="2332" max="2332" width="2.625" style="3" customWidth="1"/>
    <col min="2333" max="2333" width="2.875" style="3" customWidth="1"/>
    <col min="2334" max="2334" width="2.625" style="3" customWidth="1"/>
    <col min="2335" max="2335" width="2.875" style="3" customWidth="1"/>
    <col min="2336" max="2337" width="2.625" style="3" customWidth="1"/>
    <col min="2338" max="2338" width="9" style="3"/>
    <col min="2339" max="2342" width="0" style="3" hidden="1" customWidth="1"/>
    <col min="2343" max="2379" width="3.625" style="3" customWidth="1"/>
    <col min="2380" max="2560" width="9" style="3"/>
    <col min="2561" max="2562" width="2.875" style="3" customWidth="1"/>
    <col min="2563" max="2563" width="3.25" style="3" customWidth="1"/>
    <col min="2564" max="2564" width="3.625" style="3" customWidth="1"/>
    <col min="2565" max="2565" width="3" style="3" customWidth="1"/>
    <col min="2566" max="2566" width="6.25" style="3" customWidth="1"/>
    <col min="2567" max="2567" width="3.75" style="3" customWidth="1"/>
    <col min="2568" max="2568" width="3.125" style="3" customWidth="1"/>
    <col min="2569" max="2570" width="2.625" style="3" customWidth="1"/>
    <col min="2571" max="2571" width="3.75" style="3" customWidth="1"/>
    <col min="2572" max="2572" width="3.875" style="3" customWidth="1"/>
    <col min="2573" max="2573" width="3" style="3" customWidth="1"/>
    <col min="2574" max="2574" width="2.625" style="3" customWidth="1"/>
    <col min="2575" max="2575" width="2.875" style="3" customWidth="1"/>
    <col min="2576" max="2576" width="2.625" style="3" customWidth="1"/>
    <col min="2577" max="2577" width="2.875" style="3" customWidth="1"/>
    <col min="2578" max="2578" width="2.625" style="3" customWidth="1"/>
    <col min="2579" max="2579" width="2.875" style="3" customWidth="1"/>
    <col min="2580" max="2580" width="2.625" style="3" customWidth="1"/>
    <col min="2581" max="2581" width="2.875" style="3" customWidth="1"/>
    <col min="2582" max="2582" width="2.625" style="3" customWidth="1"/>
    <col min="2583" max="2583" width="2.875" style="3" customWidth="1"/>
    <col min="2584" max="2584" width="2.625" style="3" customWidth="1"/>
    <col min="2585" max="2585" width="2.875" style="3" customWidth="1"/>
    <col min="2586" max="2586" width="2.625" style="3" customWidth="1"/>
    <col min="2587" max="2587" width="2.875" style="3" customWidth="1"/>
    <col min="2588" max="2588" width="2.625" style="3" customWidth="1"/>
    <col min="2589" max="2589" width="2.875" style="3" customWidth="1"/>
    <col min="2590" max="2590" width="2.625" style="3" customWidth="1"/>
    <col min="2591" max="2591" width="2.875" style="3" customWidth="1"/>
    <col min="2592" max="2593" width="2.625" style="3" customWidth="1"/>
    <col min="2594" max="2594" width="9" style="3"/>
    <col min="2595" max="2598" width="0" style="3" hidden="1" customWidth="1"/>
    <col min="2599" max="2635" width="3.625" style="3" customWidth="1"/>
    <col min="2636" max="2816" width="9" style="3"/>
    <col min="2817" max="2818" width="2.875" style="3" customWidth="1"/>
    <col min="2819" max="2819" width="3.25" style="3" customWidth="1"/>
    <col min="2820" max="2820" width="3.625" style="3" customWidth="1"/>
    <col min="2821" max="2821" width="3" style="3" customWidth="1"/>
    <col min="2822" max="2822" width="6.25" style="3" customWidth="1"/>
    <col min="2823" max="2823" width="3.75" style="3" customWidth="1"/>
    <col min="2824" max="2824" width="3.125" style="3" customWidth="1"/>
    <col min="2825" max="2826" width="2.625" style="3" customWidth="1"/>
    <col min="2827" max="2827" width="3.75" style="3" customWidth="1"/>
    <col min="2828" max="2828" width="3.875" style="3" customWidth="1"/>
    <col min="2829" max="2829" width="3" style="3" customWidth="1"/>
    <col min="2830" max="2830" width="2.625" style="3" customWidth="1"/>
    <col min="2831" max="2831" width="2.875" style="3" customWidth="1"/>
    <col min="2832" max="2832" width="2.625" style="3" customWidth="1"/>
    <col min="2833" max="2833" width="2.875" style="3" customWidth="1"/>
    <col min="2834" max="2834" width="2.625" style="3" customWidth="1"/>
    <col min="2835" max="2835" width="2.875" style="3" customWidth="1"/>
    <col min="2836" max="2836" width="2.625" style="3" customWidth="1"/>
    <col min="2837" max="2837" width="2.875" style="3" customWidth="1"/>
    <col min="2838" max="2838" width="2.625" style="3" customWidth="1"/>
    <col min="2839" max="2839" width="2.875" style="3" customWidth="1"/>
    <col min="2840" max="2840" width="2.625" style="3" customWidth="1"/>
    <col min="2841" max="2841" width="2.875" style="3" customWidth="1"/>
    <col min="2842" max="2842" width="2.625" style="3" customWidth="1"/>
    <col min="2843" max="2843" width="2.875" style="3" customWidth="1"/>
    <col min="2844" max="2844" width="2.625" style="3" customWidth="1"/>
    <col min="2845" max="2845" width="2.875" style="3" customWidth="1"/>
    <col min="2846" max="2846" width="2.625" style="3" customWidth="1"/>
    <col min="2847" max="2847" width="2.875" style="3" customWidth="1"/>
    <col min="2848" max="2849" width="2.625" style="3" customWidth="1"/>
    <col min="2850" max="2850" width="9" style="3"/>
    <col min="2851" max="2854" width="0" style="3" hidden="1" customWidth="1"/>
    <col min="2855" max="2891" width="3.625" style="3" customWidth="1"/>
    <col min="2892" max="3072" width="9" style="3"/>
    <col min="3073" max="3074" width="2.875" style="3" customWidth="1"/>
    <col min="3075" max="3075" width="3.25" style="3" customWidth="1"/>
    <col min="3076" max="3076" width="3.625" style="3" customWidth="1"/>
    <col min="3077" max="3077" width="3" style="3" customWidth="1"/>
    <col min="3078" max="3078" width="6.25" style="3" customWidth="1"/>
    <col min="3079" max="3079" width="3.75" style="3" customWidth="1"/>
    <col min="3080" max="3080" width="3.125" style="3" customWidth="1"/>
    <col min="3081" max="3082" width="2.625" style="3" customWidth="1"/>
    <col min="3083" max="3083" width="3.75" style="3" customWidth="1"/>
    <col min="3084" max="3084" width="3.875" style="3" customWidth="1"/>
    <col min="3085" max="3085" width="3" style="3" customWidth="1"/>
    <col min="3086" max="3086" width="2.625" style="3" customWidth="1"/>
    <col min="3087" max="3087" width="2.875" style="3" customWidth="1"/>
    <col min="3088" max="3088" width="2.625" style="3" customWidth="1"/>
    <col min="3089" max="3089" width="2.875" style="3" customWidth="1"/>
    <col min="3090" max="3090" width="2.625" style="3" customWidth="1"/>
    <col min="3091" max="3091" width="2.875" style="3" customWidth="1"/>
    <col min="3092" max="3092" width="2.625" style="3" customWidth="1"/>
    <col min="3093" max="3093" width="2.875" style="3" customWidth="1"/>
    <col min="3094" max="3094" width="2.625" style="3" customWidth="1"/>
    <col min="3095" max="3095" width="2.875" style="3" customWidth="1"/>
    <col min="3096" max="3096" width="2.625" style="3" customWidth="1"/>
    <col min="3097" max="3097" width="2.875" style="3" customWidth="1"/>
    <col min="3098" max="3098" width="2.625" style="3" customWidth="1"/>
    <col min="3099" max="3099" width="2.875" style="3" customWidth="1"/>
    <col min="3100" max="3100" width="2.625" style="3" customWidth="1"/>
    <col min="3101" max="3101" width="2.875" style="3" customWidth="1"/>
    <col min="3102" max="3102" width="2.625" style="3" customWidth="1"/>
    <col min="3103" max="3103" width="2.875" style="3" customWidth="1"/>
    <col min="3104" max="3105" width="2.625" style="3" customWidth="1"/>
    <col min="3106" max="3106" width="9" style="3"/>
    <col min="3107" max="3110" width="0" style="3" hidden="1" customWidth="1"/>
    <col min="3111" max="3147" width="3.625" style="3" customWidth="1"/>
    <col min="3148" max="3328" width="9" style="3"/>
    <col min="3329" max="3330" width="2.875" style="3" customWidth="1"/>
    <col min="3331" max="3331" width="3.25" style="3" customWidth="1"/>
    <col min="3332" max="3332" width="3.625" style="3" customWidth="1"/>
    <col min="3333" max="3333" width="3" style="3" customWidth="1"/>
    <col min="3334" max="3334" width="6.25" style="3" customWidth="1"/>
    <col min="3335" max="3335" width="3.75" style="3" customWidth="1"/>
    <col min="3336" max="3336" width="3.125" style="3" customWidth="1"/>
    <col min="3337" max="3338" width="2.625" style="3" customWidth="1"/>
    <col min="3339" max="3339" width="3.75" style="3" customWidth="1"/>
    <col min="3340" max="3340" width="3.875" style="3" customWidth="1"/>
    <col min="3341" max="3341" width="3" style="3" customWidth="1"/>
    <col min="3342" max="3342" width="2.625" style="3" customWidth="1"/>
    <col min="3343" max="3343" width="2.875" style="3" customWidth="1"/>
    <col min="3344" max="3344" width="2.625" style="3" customWidth="1"/>
    <col min="3345" max="3345" width="2.875" style="3" customWidth="1"/>
    <col min="3346" max="3346" width="2.625" style="3" customWidth="1"/>
    <col min="3347" max="3347" width="2.875" style="3" customWidth="1"/>
    <col min="3348" max="3348" width="2.625" style="3" customWidth="1"/>
    <col min="3349" max="3349" width="2.875" style="3" customWidth="1"/>
    <col min="3350" max="3350" width="2.625" style="3" customWidth="1"/>
    <col min="3351" max="3351" width="2.875" style="3" customWidth="1"/>
    <col min="3352" max="3352" width="2.625" style="3" customWidth="1"/>
    <col min="3353" max="3353" width="2.875" style="3" customWidth="1"/>
    <col min="3354" max="3354" width="2.625" style="3" customWidth="1"/>
    <col min="3355" max="3355" width="2.875" style="3" customWidth="1"/>
    <col min="3356" max="3356" width="2.625" style="3" customWidth="1"/>
    <col min="3357" max="3357" width="2.875" style="3" customWidth="1"/>
    <col min="3358" max="3358" width="2.625" style="3" customWidth="1"/>
    <col min="3359" max="3359" width="2.875" style="3" customWidth="1"/>
    <col min="3360" max="3361" width="2.625" style="3" customWidth="1"/>
    <col min="3362" max="3362" width="9" style="3"/>
    <col min="3363" max="3366" width="0" style="3" hidden="1" customWidth="1"/>
    <col min="3367" max="3403" width="3.625" style="3" customWidth="1"/>
    <col min="3404" max="3584" width="9" style="3"/>
    <col min="3585" max="3586" width="2.875" style="3" customWidth="1"/>
    <col min="3587" max="3587" width="3.25" style="3" customWidth="1"/>
    <col min="3588" max="3588" width="3.625" style="3" customWidth="1"/>
    <col min="3589" max="3589" width="3" style="3" customWidth="1"/>
    <col min="3590" max="3590" width="6.25" style="3" customWidth="1"/>
    <col min="3591" max="3591" width="3.75" style="3" customWidth="1"/>
    <col min="3592" max="3592" width="3.125" style="3" customWidth="1"/>
    <col min="3593" max="3594" width="2.625" style="3" customWidth="1"/>
    <col min="3595" max="3595" width="3.75" style="3" customWidth="1"/>
    <col min="3596" max="3596" width="3.875" style="3" customWidth="1"/>
    <col min="3597" max="3597" width="3" style="3" customWidth="1"/>
    <col min="3598" max="3598" width="2.625" style="3" customWidth="1"/>
    <col min="3599" max="3599" width="2.875" style="3" customWidth="1"/>
    <col min="3600" max="3600" width="2.625" style="3" customWidth="1"/>
    <col min="3601" max="3601" width="2.875" style="3" customWidth="1"/>
    <col min="3602" max="3602" width="2.625" style="3" customWidth="1"/>
    <col min="3603" max="3603" width="2.875" style="3" customWidth="1"/>
    <col min="3604" max="3604" width="2.625" style="3" customWidth="1"/>
    <col min="3605" max="3605" width="2.875" style="3" customWidth="1"/>
    <col min="3606" max="3606" width="2.625" style="3" customWidth="1"/>
    <col min="3607" max="3607" width="2.875" style="3" customWidth="1"/>
    <col min="3608" max="3608" width="2.625" style="3" customWidth="1"/>
    <col min="3609" max="3609" width="2.875" style="3" customWidth="1"/>
    <col min="3610" max="3610" width="2.625" style="3" customWidth="1"/>
    <col min="3611" max="3611" width="2.875" style="3" customWidth="1"/>
    <col min="3612" max="3612" width="2.625" style="3" customWidth="1"/>
    <col min="3613" max="3613" width="2.875" style="3" customWidth="1"/>
    <col min="3614" max="3614" width="2.625" style="3" customWidth="1"/>
    <col min="3615" max="3615" width="2.875" style="3" customWidth="1"/>
    <col min="3616" max="3617" width="2.625" style="3" customWidth="1"/>
    <col min="3618" max="3618" width="9" style="3"/>
    <col min="3619" max="3622" width="0" style="3" hidden="1" customWidth="1"/>
    <col min="3623" max="3659" width="3.625" style="3" customWidth="1"/>
    <col min="3660" max="3840" width="9" style="3"/>
    <col min="3841" max="3842" width="2.875" style="3" customWidth="1"/>
    <col min="3843" max="3843" width="3.25" style="3" customWidth="1"/>
    <col min="3844" max="3844" width="3.625" style="3" customWidth="1"/>
    <col min="3845" max="3845" width="3" style="3" customWidth="1"/>
    <col min="3846" max="3846" width="6.25" style="3" customWidth="1"/>
    <col min="3847" max="3847" width="3.75" style="3" customWidth="1"/>
    <col min="3848" max="3848" width="3.125" style="3" customWidth="1"/>
    <col min="3849" max="3850" width="2.625" style="3" customWidth="1"/>
    <col min="3851" max="3851" width="3.75" style="3" customWidth="1"/>
    <col min="3852" max="3852" width="3.875" style="3" customWidth="1"/>
    <col min="3853" max="3853" width="3" style="3" customWidth="1"/>
    <col min="3854" max="3854" width="2.625" style="3" customWidth="1"/>
    <col min="3855" max="3855" width="2.875" style="3" customWidth="1"/>
    <col min="3856" max="3856" width="2.625" style="3" customWidth="1"/>
    <col min="3857" max="3857" width="2.875" style="3" customWidth="1"/>
    <col min="3858" max="3858" width="2.625" style="3" customWidth="1"/>
    <col min="3859" max="3859" width="2.875" style="3" customWidth="1"/>
    <col min="3860" max="3860" width="2.625" style="3" customWidth="1"/>
    <col min="3861" max="3861" width="2.875" style="3" customWidth="1"/>
    <col min="3862" max="3862" width="2.625" style="3" customWidth="1"/>
    <col min="3863" max="3863" width="2.875" style="3" customWidth="1"/>
    <col min="3864" max="3864" width="2.625" style="3" customWidth="1"/>
    <col min="3865" max="3865" width="2.875" style="3" customWidth="1"/>
    <col min="3866" max="3866" width="2.625" style="3" customWidth="1"/>
    <col min="3867" max="3867" width="2.875" style="3" customWidth="1"/>
    <col min="3868" max="3868" width="2.625" style="3" customWidth="1"/>
    <col min="3869" max="3869" width="2.875" style="3" customWidth="1"/>
    <col min="3870" max="3870" width="2.625" style="3" customWidth="1"/>
    <col min="3871" max="3871" width="2.875" style="3" customWidth="1"/>
    <col min="3872" max="3873" width="2.625" style="3" customWidth="1"/>
    <col min="3874" max="3874" width="9" style="3"/>
    <col min="3875" max="3878" width="0" style="3" hidden="1" customWidth="1"/>
    <col min="3879" max="3915" width="3.625" style="3" customWidth="1"/>
    <col min="3916" max="4096" width="9" style="3"/>
    <col min="4097" max="4098" width="2.875" style="3" customWidth="1"/>
    <col min="4099" max="4099" width="3.25" style="3" customWidth="1"/>
    <col min="4100" max="4100" width="3.625" style="3" customWidth="1"/>
    <col min="4101" max="4101" width="3" style="3" customWidth="1"/>
    <col min="4102" max="4102" width="6.25" style="3" customWidth="1"/>
    <col min="4103" max="4103" width="3.75" style="3" customWidth="1"/>
    <col min="4104" max="4104" width="3.125" style="3" customWidth="1"/>
    <col min="4105" max="4106" width="2.625" style="3" customWidth="1"/>
    <col min="4107" max="4107" width="3.75" style="3" customWidth="1"/>
    <col min="4108" max="4108" width="3.875" style="3" customWidth="1"/>
    <col min="4109" max="4109" width="3" style="3" customWidth="1"/>
    <col min="4110" max="4110" width="2.625" style="3" customWidth="1"/>
    <col min="4111" max="4111" width="2.875" style="3" customWidth="1"/>
    <col min="4112" max="4112" width="2.625" style="3" customWidth="1"/>
    <col min="4113" max="4113" width="2.875" style="3" customWidth="1"/>
    <col min="4114" max="4114" width="2.625" style="3" customWidth="1"/>
    <col min="4115" max="4115" width="2.875" style="3" customWidth="1"/>
    <col min="4116" max="4116" width="2.625" style="3" customWidth="1"/>
    <col min="4117" max="4117" width="2.875" style="3" customWidth="1"/>
    <col min="4118" max="4118" width="2.625" style="3" customWidth="1"/>
    <col min="4119" max="4119" width="2.875" style="3" customWidth="1"/>
    <col min="4120" max="4120" width="2.625" style="3" customWidth="1"/>
    <col min="4121" max="4121" width="2.875" style="3" customWidth="1"/>
    <col min="4122" max="4122" width="2.625" style="3" customWidth="1"/>
    <col min="4123" max="4123" width="2.875" style="3" customWidth="1"/>
    <col min="4124" max="4124" width="2.625" style="3" customWidth="1"/>
    <col min="4125" max="4125" width="2.875" style="3" customWidth="1"/>
    <col min="4126" max="4126" width="2.625" style="3" customWidth="1"/>
    <col min="4127" max="4127" width="2.875" style="3" customWidth="1"/>
    <col min="4128" max="4129" width="2.625" style="3" customWidth="1"/>
    <col min="4130" max="4130" width="9" style="3"/>
    <col min="4131" max="4134" width="0" style="3" hidden="1" customWidth="1"/>
    <col min="4135" max="4171" width="3.625" style="3" customWidth="1"/>
    <col min="4172" max="4352" width="9" style="3"/>
    <col min="4353" max="4354" width="2.875" style="3" customWidth="1"/>
    <col min="4355" max="4355" width="3.25" style="3" customWidth="1"/>
    <col min="4356" max="4356" width="3.625" style="3" customWidth="1"/>
    <col min="4357" max="4357" width="3" style="3" customWidth="1"/>
    <col min="4358" max="4358" width="6.25" style="3" customWidth="1"/>
    <col min="4359" max="4359" width="3.75" style="3" customWidth="1"/>
    <col min="4360" max="4360" width="3.125" style="3" customWidth="1"/>
    <col min="4361" max="4362" width="2.625" style="3" customWidth="1"/>
    <col min="4363" max="4363" width="3.75" style="3" customWidth="1"/>
    <col min="4364" max="4364" width="3.875" style="3" customWidth="1"/>
    <col min="4365" max="4365" width="3" style="3" customWidth="1"/>
    <col min="4366" max="4366" width="2.625" style="3" customWidth="1"/>
    <col min="4367" max="4367" width="2.875" style="3" customWidth="1"/>
    <col min="4368" max="4368" width="2.625" style="3" customWidth="1"/>
    <col min="4369" max="4369" width="2.875" style="3" customWidth="1"/>
    <col min="4370" max="4370" width="2.625" style="3" customWidth="1"/>
    <col min="4371" max="4371" width="2.875" style="3" customWidth="1"/>
    <col min="4372" max="4372" width="2.625" style="3" customWidth="1"/>
    <col min="4373" max="4373" width="2.875" style="3" customWidth="1"/>
    <col min="4374" max="4374" width="2.625" style="3" customWidth="1"/>
    <col min="4375" max="4375" width="2.875" style="3" customWidth="1"/>
    <col min="4376" max="4376" width="2.625" style="3" customWidth="1"/>
    <col min="4377" max="4377" width="2.875" style="3" customWidth="1"/>
    <col min="4378" max="4378" width="2.625" style="3" customWidth="1"/>
    <col min="4379" max="4379" width="2.875" style="3" customWidth="1"/>
    <col min="4380" max="4380" width="2.625" style="3" customWidth="1"/>
    <col min="4381" max="4381" width="2.875" style="3" customWidth="1"/>
    <col min="4382" max="4382" width="2.625" style="3" customWidth="1"/>
    <col min="4383" max="4383" width="2.875" style="3" customWidth="1"/>
    <col min="4384" max="4385" width="2.625" style="3" customWidth="1"/>
    <col min="4386" max="4386" width="9" style="3"/>
    <col min="4387" max="4390" width="0" style="3" hidden="1" customWidth="1"/>
    <col min="4391" max="4427" width="3.625" style="3" customWidth="1"/>
    <col min="4428" max="4608" width="9" style="3"/>
    <col min="4609" max="4610" width="2.875" style="3" customWidth="1"/>
    <col min="4611" max="4611" width="3.25" style="3" customWidth="1"/>
    <col min="4612" max="4612" width="3.625" style="3" customWidth="1"/>
    <col min="4613" max="4613" width="3" style="3" customWidth="1"/>
    <col min="4614" max="4614" width="6.25" style="3" customWidth="1"/>
    <col min="4615" max="4615" width="3.75" style="3" customWidth="1"/>
    <col min="4616" max="4616" width="3.125" style="3" customWidth="1"/>
    <col min="4617" max="4618" width="2.625" style="3" customWidth="1"/>
    <col min="4619" max="4619" width="3.75" style="3" customWidth="1"/>
    <col min="4620" max="4620" width="3.875" style="3" customWidth="1"/>
    <col min="4621" max="4621" width="3" style="3" customWidth="1"/>
    <col min="4622" max="4622" width="2.625" style="3" customWidth="1"/>
    <col min="4623" max="4623" width="2.875" style="3" customWidth="1"/>
    <col min="4624" max="4624" width="2.625" style="3" customWidth="1"/>
    <col min="4625" max="4625" width="2.875" style="3" customWidth="1"/>
    <col min="4626" max="4626" width="2.625" style="3" customWidth="1"/>
    <col min="4627" max="4627" width="2.875" style="3" customWidth="1"/>
    <col min="4628" max="4628" width="2.625" style="3" customWidth="1"/>
    <col min="4629" max="4629" width="2.875" style="3" customWidth="1"/>
    <col min="4630" max="4630" width="2.625" style="3" customWidth="1"/>
    <col min="4631" max="4631" width="2.875" style="3" customWidth="1"/>
    <col min="4632" max="4632" width="2.625" style="3" customWidth="1"/>
    <col min="4633" max="4633" width="2.875" style="3" customWidth="1"/>
    <col min="4634" max="4634" width="2.625" style="3" customWidth="1"/>
    <col min="4635" max="4635" width="2.875" style="3" customWidth="1"/>
    <col min="4636" max="4636" width="2.625" style="3" customWidth="1"/>
    <col min="4637" max="4637" width="2.875" style="3" customWidth="1"/>
    <col min="4638" max="4638" width="2.625" style="3" customWidth="1"/>
    <col min="4639" max="4639" width="2.875" style="3" customWidth="1"/>
    <col min="4640" max="4641" width="2.625" style="3" customWidth="1"/>
    <col min="4642" max="4642" width="9" style="3"/>
    <col min="4643" max="4646" width="0" style="3" hidden="1" customWidth="1"/>
    <col min="4647" max="4683" width="3.625" style="3" customWidth="1"/>
    <col min="4684" max="4864" width="9" style="3"/>
    <col min="4865" max="4866" width="2.875" style="3" customWidth="1"/>
    <col min="4867" max="4867" width="3.25" style="3" customWidth="1"/>
    <col min="4868" max="4868" width="3.625" style="3" customWidth="1"/>
    <col min="4869" max="4869" width="3" style="3" customWidth="1"/>
    <col min="4870" max="4870" width="6.25" style="3" customWidth="1"/>
    <col min="4871" max="4871" width="3.75" style="3" customWidth="1"/>
    <col min="4872" max="4872" width="3.125" style="3" customWidth="1"/>
    <col min="4873" max="4874" width="2.625" style="3" customWidth="1"/>
    <col min="4875" max="4875" width="3.75" style="3" customWidth="1"/>
    <col min="4876" max="4876" width="3.875" style="3" customWidth="1"/>
    <col min="4877" max="4877" width="3" style="3" customWidth="1"/>
    <col min="4878" max="4878" width="2.625" style="3" customWidth="1"/>
    <col min="4879" max="4879" width="2.875" style="3" customWidth="1"/>
    <col min="4880" max="4880" width="2.625" style="3" customWidth="1"/>
    <col min="4881" max="4881" width="2.875" style="3" customWidth="1"/>
    <col min="4882" max="4882" width="2.625" style="3" customWidth="1"/>
    <col min="4883" max="4883" width="2.875" style="3" customWidth="1"/>
    <col min="4884" max="4884" width="2.625" style="3" customWidth="1"/>
    <col min="4885" max="4885" width="2.875" style="3" customWidth="1"/>
    <col min="4886" max="4886" width="2.625" style="3" customWidth="1"/>
    <col min="4887" max="4887" width="2.875" style="3" customWidth="1"/>
    <col min="4888" max="4888" width="2.625" style="3" customWidth="1"/>
    <col min="4889" max="4889" width="2.875" style="3" customWidth="1"/>
    <col min="4890" max="4890" width="2.625" style="3" customWidth="1"/>
    <col min="4891" max="4891" width="2.875" style="3" customWidth="1"/>
    <col min="4892" max="4892" width="2.625" style="3" customWidth="1"/>
    <col min="4893" max="4893" width="2.875" style="3" customWidth="1"/>
    <col min="4894" max="4894" width="2.625" style="3" customWidth="1"/>
    <col min="4895" max="4895" width="2.875" style="3" customWidth="1"/>
    <col min="4896" max="4897" width="2.625" style="3" customWidth="1"/>
    <col min="4898" max="4898" width="9" style="3"/>
    <col min="4899" max="4902" width="0" style="3" hidden="1" customWidth="1"/>
    <col min="4903" max="4939" width="3.625" style="3" customWidth="1"/>
    <col min="4940" max="5120" width="9" style="3"/>
    <col min="5121" max="5122" width="2.875" style="3" customWidth="1"/>
    <col min="5123" max="5123" width="3.25" style="3" customWidth="1"/>
    <col min="5124" max="5124" width="3.625" style="3" customWidth="1"/>
    <col min="5125" max="5125" width="3" style="3" customWidth="1"/>
    <col min="5126" max="5126" width="6.25" style="3" customWidth="1"/>
    <col min="5127" max="5127" width="3.75" style="3" customWidth="1"/>
    <col min="5128" max="5128" width="3.125" style="3" customWidth="1"/>
    <col min="5129" max="5130" width="2.625" style="3" customWidth="1"/>
    <col min="5131" max="5131" width="3.75" style="3" customWidth="1"/>
    <col min="5132" max="5132" width="3.875" style="3" customWidth="1"/>
    <col min="5133" max="5133" width="3" style="3" customWidth="1"/>
    <col min="5134" max="5134" width="2.625" style="3" customWidth="1"/>
    <col min="5135" max="5135" width="2.875" style="3" customWidth="1"/>
    <col min="5136" max="5136" width="2.625" style="3" customWidth="1"/>
    <col min="5137" max="5137" width="2.875" style="3" customWidth="1"/>
    <col min="5138" max="5138" width="2.625" style="3" customWidth="1"/>
    <col min="5139" max="5139" width="2.875" style="3" customWidth="1"/>
    <col min="5140" max="5140" width="2.625" style="3" customWidth="1"/>
    <col min="5141" max="5141" width="2.875" style="3" customWidth="1"/>
    <col min="5142" max="5142" width="2.625" style="3" customWidth="1"/>
    <col min="5143" max="5143" width="2.875" style="3" customWidth="1"/>
    <col min="5144" max="5144" width="2.625" style="3" customWidth="1"/>
    <col min="5145" max="5145" width="2.875" style="3" customWidth="1"/>
    <col min="5146" max="5146" width="2.625" style="3" customWidth="1"/>
    <col min="5147" max="5147" width="2.875" style="3" customWidth="1"/>
    <col min="5148" max="5148" width="2.625" style="3" customWidth="1"/>
    <col min="5149" max="5149" width="2.875" style="3" customWidth="1"/>
    <col min="5150" max="5150" width="2.625" style="3" customWidth="1"/>
    <col min="5151" max="5151" width="2.875" style="3" customWidth="1"/>
    <col min="5152" max="5153" width="2.625" style="3" customWidth="1"/>
    <col min="5154" max="5154" width="9" style="3"/>
    <col min="5155" max="5158" width="0" style="3" hidden="1" customWidth="1"/>
    <col min="5159" max="5195" width="3.625" style="3" customWidth="1"/>
    <col min="5196" max="5376" width="9" style="3"/>
    <col min="5377" max="5378" width="2.875" style="3" customWidth="1"/>
    <col min="5379" max="5379" width="3.25" style="3" customWidth="1"/>
    <col min="5380" max="5380" width="3.625" style="3" customWidth="1"/>
    <col min="5381" max="5381" width="3" style="3" customWidth="1"/>
    <col min="5382" max="5382" width="6.25" style="3" customWidth="1"/>
    <col min="5383" max="5383" width="3.75" style="3" customWidth="1"/>
    <col min="5384" max="5384" width="3.125" style="3" customWidth="1"/>
    <col min="5385" max="5386" width="2.625" style="3" customWidth="1"/>
    <col min="5387" max="5387" width="3.75" style="3" customWidth="1"/>
    <col min="5388" max="5388" width="3.875" style="3" customWidth="1"/>
    <col min="5389" max="5389" width="3" style="3" customWidth="1"/>
    <col min="5390" max="5390" width="2.625" style="3" customWidth="1"/>
    <col min="5391" max="5391" width="2.875" style="3" customWidth="1"/>
    <col min="5392" max="5392" width="2.625" style="3" customWidth="1"/>
    <col min="5393" max="5393" width="2.875" style="3" customWidth="1"/>
    <col min="5394" max="5394" width="2.625" style="3" customWidth="1"/>
    <col min="5395" max="5395" width="2.875" style="3" customWidth="1"/>
    <col min="5396" max="5396" width="2.625" style="3" customWidth="1"/>
    <col min="5397" max="5397" width="2.875" style="3" customWidth="1"/>
    <col min="5398" max="5398" width="2.625" style="3" customWidth="1"/>
    <col min="5399" max="5399" width="2.875" style="3" customWidth="1"/>
    <col min="5400" max="5400" width="2.625" style="3" customWidth="1"/>
    <col min="5401" max="5401" width="2.875" style="3" customWidth="1"/>
    <col min="5402" max="5402" width="2.625" style="3" customWidth="1"/>
    <col min="5403" max="5403" width="2.875" style="3" customWidth="1"/>
    <col min="5404" max="5404" width="2.625" style="3" customWidth="1"/>
    <col min="5405" max="5405" width="2.875" style="3" customWidth="1"/>
    <col min="5406" max="5406" width="2.625" style="3" customWidth="1"/>
    <col min="5407" max="5407" width="2.875" style="3" customWidth="1"/>
    <col min="5408" max="5409" width="2.625" style="3" customWidth="1"/>
    <col min="5410" max="5410" width="9" style="3"/>
    <col min="5411" max="5414" width="0" style="3" hidden="1" customWidth="1"/>
    <col min="5415" max="5451" width="3.625" style="3" customWidth="1"/>
    <col min="5452" max="5632" width="9" style="3"/>
    <col min="5633" max="5634" width="2.875" style="3" customWidth="1"/>
    <col min="5635" max="5635" width="3.25" style="3" customWidth="1"/>
    <col min="5636" max="5636" width="3.625" style="3" customWidth="1"/>
    <col min="5637" max="5637" width="3" style="3" customWidth="1"/>
    <col min="5638" max="5638" width="6.25" style="3" customWidth="1"/>
    <col min="5639" max="5639" width="3.75" style="3" customWidth="1"/>
    <col min="5640" max="5640" width="3.125" style="3" customWidth="1"/>
    <col min="5641" max="5642" width="2.625" style="3" customWidth="1"/>
    <col min="5643" max="5643" width="3.75" style="3" customWidth="1"/>
    <col min="5644" max="5644" width="3.875" style="3" customWidth="1"/>
    <col min="5645" max="5645" width="3" style="3" customWidth="1"/>
    <col min="5646" max="5646" width="2.625" style="3" customWidth="1"/>
    <col min="5647" max="5647" width="2.875" style="3" customWidth="1"/>
    <col min="5648" max="5648" width="2.625" style="3" customWidth="1"/>
    <col min="5649" max="5649" width="2.875" style="3" customWidth="1"/>
    <col min="5650" max="5650" width="2.625" style="3" customWidth="1"/>
    <col min="5651" max="5651" width="2.875" style="3" customWidth="1"/>
    <col min="5652" max="5652" width="2.625" style="3" customWidth="1"/>
    <col min="5653" max="5653" width="2.875" style="3" customWidth="1"/>
    <col min="5654" max="5654" width="2.625" style="3" customWidth="1"/>
    <col min="5655" max="5655" width="2.875" style="3" customWidth="1"/>
    <col min="5656" max="5656" width="2.625" style="3" customWidth="1"/>
    <col min="5657" max="5657" width="2.875" style="3" customWidth="1"/>
    <col min="5658" max="5658" width="2.625" style="3" customWidth="1"/>
    <col min="5659" max="5659" width="2.875" style="3" customWidth="1"/>
    <col min="5660" max="5660" width="2.625" style="3" customWidth="1"/>
    <col min="5661" max="5661" width="2.875" style="3" customWidth="1"/>
    <col min="5662" max="5662" width="2.625" style="3" customWidth="1"/>
    <col min="5663" max="5663" width="2.875" style="3" customWidth="1"/>
    <col min="5664" max="5665" width="2.625" style="3" customWidth="1"/>
    <col min="5666" max="5666" width="9" style="3"/>
    <col min="5667" max="5670" width="0" style="3" hidden="1" customWidth="1"/>
    <col min="5671" max="5707" width="3.625" style="3" customWidth="1"/>
    <col min="5708" max="5888" width="9" style="3"/>
    <col min="5889" max="5890" width="2.875" style="3" customWidth="1"/>
    <col min="5891" max="5891" width="3.25" style="3" customWidth="1"/>
    <col min="5892" max="5892" width="3.625" style="3" customWidth="1"/>
    <col min="5893" max="5893" width="3" style="3" customWidth="1"/>
    <col min="5894" max="5894" width="6.25" style="3" customWidth="1"/>
    <col min="5895" max="5895" width="3.75" style="3" customWidth="1"/>
    <col min="5896" max="5896" width="3.125" style="3" customWidth="1"/>
    <col min="5897" max="5898" width="2.625" style="3" customWidth="1"/>
    <col min="5899" max="5899" width="3.75" style="3" customWidth="1"/>
    <col min="5900" max="5900" width="3.875" style="3" customWidth="1"/>
    <col min="5901" max="5901" width="3" style="3" customWidth="1"/>
    <col min="5902" max="5902" width="2.625" style="3" customWidth="1"/>
    <col min="5903" max="5903" width="2.875" style="3" customWidth="1"/>
    <col min="5904" max="5904" width="2.625" style="3" customWidth="1"/>
    <col min="5905" max="5905" width="2.875" style="3" customWidth="1"/>
    <col min="5906" max="5906" width="2.625" style="3" customWidth="1"/>
    <col min="5907" max="5907" width="2.875" style="3" customWidth="1"/>
    <col min="5908" max="5908" width="2.625" style="3" customWidth="1"/>
    <col min="5909" max="5909" width="2.875" style="3" customWidth="1"/>
    <col min="5910" max="5910" width="2.625" style="3" customWidth="1"/>
    <col min="5911" max="5911" width="2.875" style="3" customWidth="1"/>
    <col min="5912" max="5912" width="2.625" style="3" customWidth="1"/>
    <col min="5913" max="5913" width="2.875" style="3" customWidth="1"/>
    <col min="5914" max="5914" width="2.625" style="3" customWidth="1"/>
    <col min="5915" max="5915" width="2.875" style="3" customWidth="1"/>
    <col min="5916" max="5916" width="2.625" style="3" customWidth="1"/>
    <col min="5917" max="5917" width="2.875" style="3" customWidth="1"/>
    <col min="5918" max="5918" width="2.625" style="3" customWidth="1"/>
    <col min="5919" max="5919" width="2.875" style="3" customWidth="1"/>
    <col min="5920" max="5921" width="2.625" style="3" customWidth="1"/>
    <col min="5922" max="5922" width="9" style="3"/>
    <col min="5923" max="5926" width="0" style="3" hidden="1" customWidth="1"/>
    <col min="5927" max="5963" width="3.625" style="3" customWidth="1"/>
    <col min="5964" max="6144" width="9" style="3"/>
    <col min="6145" max="6146" width="2.875" style="3" customWidth="1"/>
    <col min="6147" max="6147" width="3.25" style="3" customWidth="1"/>
    <col min="6148" max="6148" width="3.625" style="3" customWidth="1"/>
    <col min="6149" max="6149" width="3" style="3" customWidth="1"/>
    <col min="6150" max="6150" width="6.25" style="3" customWidth="1"/>
    <col min="6151" max="6151" width="3.75" style="3" customWidth="1"/>
    <col min="6152" max="6152" width="3.125" style="3" customWidth="1"/>
    <col min="6153" max="6154" width="2.625" style="3" customWidth="1"/>
    <col min="6155" max="6155" width="3.75" style="3" customWidth="1"/>
    <col min="6156" max="6156" width="3.875" style="3" customWidth="1"/>
    <col min="6157" max="6157" width="3" style="3" customWidth="1"/>
    <col min="6158" max="6158" width="2.625" style="3" customWidth="1"/>
    <col min="6159" max="6159" width="2.875" style="3" customWidth="1"/>
    <col min="6160" max="6160" width="2.625" style="3" customWidth="1"/>
    <col min="6161" max="6161" width="2.875" style="3" customWidth="1"/>
    <col min="6162" max="6162" width="2.625" style="3" customWidth="1"/>
    <col min="6163" max="6163" width="2.875" style="3" customWidth="1"/>
    <col min="6164" max="6164" width="2.625" style="3" customWidth="1"/>
    <col min="6165" max="6165" width="2.875" style="3" customWidth="1"/>
    <col min="6166" max="6166" width="2.625" style="3" customWidth="1"/>
    <col min="6167" max="6167" width="2.875" style="3" customWidth="1"/>
    <col min="6168" max="6168" width="2.625" style="3" customWidth="1"/>
    <col min="6169" max="6169" width="2.875" style="3" customWidth="1"/>
    <col min="6170" max="6170" width="2.625" style="3" customWidth="1"/>
    <col min="6171" max="6171" width="2.875" style="3" customWidth="1"/>
    <col min="6172" max="6172" width="2.625" style="3" customWidth="1"/>
    <col min="6173" max="6173" width="2.875" style="3" customWidth="1"/>
    <col min="6174" max="6174" width="2.625" style="3" customWidth="1"/>
    <col min="6175" max="6175" width="2.875" style="3" customWidth="1"/>
    <col min="6176" max="6177" width="2.625" style="3" customWidth="1"/>
    <col min="6178" max="6178" width="9" style="3"/>
    <col min="6179" max="6182" width="0" style="3" hidden="1" customWidth="1"/>
    <col min="6183" max="6219" width="3.625" style="3" customWidth="1"/>
    <col min="6220" max="6400" width="9" style="3"/>
    <col min="6401" max="6402" width="2.875" style="3" customWidth="1"/>
    <col min="6403" max="6403" width="3.25" style="3" customWidth="1"/>
    <col min="6404" max="6404" width="3.625" style="3" customWidth="1"/>
    <col min="6405" max="6405" width="3" style="3" customWidth="1"/>
    <col min="6406" max="6406" width="6.25" style="3" customWidth="1"/>
    <col min="6407" max="6407" width="3.75" style="3" customWidth="1"/>
    <col min="6408" max="6408" width="3.125" style="3" customWidth="1"/>
    <col min="6409" max="6410" width="2.625" style="3" customWidth="1"/>
    <col min="6411" max="6411" width="3.75" style="3" customWidth="1"/>
    <col min="6412" max="6412" width="3.875" style="3" customWidth="1"/>
    <col min="6413" max="6413" width="3" style="3" customWidth="1"/>
    <col min="6414" max="6414" width="2.625" style="3" customWidth="1"/>
    <col min="6415" max="6415" width="2.875" style="3" customWidth="1"/>
    <col min="6416" max="6416" width="2.625" style="3" customWidth="1"/>
    <col min="6417" max="6417" width="2.875" style="3" customWidth="1"/>
    <col min="6418" max="6418" width="2.625" style="3" customWidth="1"/>
    <col min="6419" max="6419" width="2.875" style="3" customWidth="1"/>
    <col min="6420" max="6420" width="2.625" style="3" customWidth="1"/>
    <col min="6421" max="6421" width="2.875" style="3" customWidth="1"/>
    <col min="6422" max="6422" width="2.625" style="3" customWidth="1"/>
    <col min="6423" max="6423" width="2.875" style="3" customWidth="1"/>
    <col min="6424" max="6424" width="2.625" style="3" customWidth="1"/>
    <col min="6425" max="6425" width="2.875" style="3" customWidth="1"/>
    <col min="6426" max="6426" width="2.625" style="3" customWidth="1"/>
    <col min="6427" max="6427" width="2.875" style="3" customWidth="1"/>
    <col min="6428" max="6428" width="2.625" style="3" customWidth="1"/>
    <col min="6429" max="6429" width="2.875" style="3" customWidth="1"/>
    <col min="6430" max="6430" width="2.625" style="3" customWidth="1"/>
    <col min="6431" max="6431" width="2.875" style="3" customWidth="1"/>
    <col min="6432" max="6433" width="2.625" style="3" customWidth="1"/>
    <col min="6434" max="6434" width="9" style="3"/>
    <col min="6435" max="6438" width="0" style="3" hidden="1" customWidth="1"/>
    <col min="6439" max="6475" width="3.625" style="3" customWidth="1"/>
    <col min="6476" max="6656" width="9" style="3"/>
    <col min="6657" max="6658" width="2.875" style="3" customWidth="1"/>
    <col min="6659" max="6659" width="3.25" style="3" customWidth="1"/>
    <col min="6660" max="6660" width="3.625" style="3" customWidth="1"/>
    <col min="6661" max="6661" width="3" style="3" customWidth="1"/>
    <col min="6662" max="6662" width="6.25" style="3" customWidth="1"/>
    <col min="6663" max="6663" width="3.75" style="3" customWidth="1"/>
    <col min="6664" max="6664" width="3.125" style="3" customWidth="1"/>
    <col min="6665" max="6666" width="2.625" style="3" customWidth="1"/>
    <col min="6667" max="6667" width="3.75" style="3" customWidth="1"/>
    <col min="6668" max="6668" width="3.875" style="3" customWidth="1"/>
    <col min="6669" max="6669" width="3" style="3" customWidth="1"/>
    <col min="6670" max="6670" width="2.625" style="3" customWidth="1"/>
    <col min="6671" max="6671" width="2.875" style="3" customWidth="1"/>
    <col min="6672" max="6672" width="2.625" style="3" customWidth="1"/>
    <col min="6673" max="6673" width="2.875" style="3" customWidth="1"/>
    <col min="6674" max="6674" width="2.625" style="3" customWidth="1"/>
    <col min="6675" max="6675" width="2.875" style="3" customWidth="1"/>
    <col min="6676" max="6676" width="2.625" style="3" customWidth="1"/>
    <col min="6677" max="6677" width="2.875" style="3" customWidth="1"/>
    <col min="6678" max="6678" width="2.625" style="3" customWidth="1"/>
    <col min="6679" max="6679" width="2.875" style="3" customWidth="1"/>
    <col min="6680" max="6680" width="2.625" style="3" customWidth="1"/>
    <col min="6681" max="6681" width="2.875" style="3" customWidth="1"/>
    <col min="6682" max="6682" width="2.625" style="3" customWidth="1"/>
    <col min="6683" max="6683" width="2.875" style="3" customWidth="1"/>
    <col min="6684" max="6684" width="2.625" style="3" customWidth="1"/>
    <col min="6685" max="6685" width="2.875" style="3" customWidth="1"/>
    <col min="6686" max="6686" width="2.625" style="3" customWidth="1"/>
    <col min="6687" max="6687" width="2.875" style="3" customWidth="1"/>
    <col min="6688" max="6689" width="2.625" style="3" customWidth="1"/>
    <col min="6690" max="6690" width="9" style="3"/>
    <col min="6691" max="6694" width="0" style="3" hidden="1" customWidth="1"/>
    <col min="6695" max="6731" width="3.625" style="3" customWidth="1"/>
    <col min="6732" max="6912" width="9" style="3"/>
    <col min="6913" max="6914" width="2.875" style="3" customWidth="1"/>
    <col min="6915" max="6915" width="3.25" style="3" customWidth="1"/>
    <col min="6916" max="6916" width="3.625" style="3" customWidth="1"/>
    <col min="6917" max="6917" width="3" style="3" customWidth="1"/>
    <col min="6918" max="6918" width="6.25" style="3" customWidth="1"/>
    <col min="6919" max="6919" width="3.75" style="3" customWidth="1"/>
    <col min="6920" max="6920" width="3.125" style="3" customWidth="1"/>
    <col min="6921" max="6922" width="2.625" style="3" customWidth="1"/>
    <col min="6923" max="6923" width="3.75" style="3" customWidth="1"/>
    <col min="6924" max="6924" width="3.875" style="3" customWidth="1"/>
    <col min="6925" max="6925" width="3" style="3" customWidth="1"/>
    <col min="6926" max="6926" width="2.625" style="3" customWidth="1"/>
    <col min="6927" max="6927" width="2.875" style="3" customWidth="1"/>
    <col min="6928" max="6928" width="2.625" style="3" customWidth="1"/>
    <col min="6929" max="6929" width="2.875" style="3" customWidth="1"/>
    <col min="6930" max="6930" width="2.625" style="3" customWidth="1"/>
    <col min="6931" max="6931" width="2.875" style="3" customWidth="1"/>
    <col min="6932" max="6932" width="2.625" style="3" customWidth="1"/>
    <col min="6933" max="6933" width="2.875" style="3" customWidth="1"/>
    <col min="6934" max="6934" width="2.625" style="3" customWidth="1"/>
    <col min="6935" max="6935" width="2.875" style="3" customWidth="1"/>
    <col min="6936" max="6936" width="2.625" style="3" customWidth="1"/>
    <col min="6937" max="6937" width="2.875" style="3" customWidth="1"/>
    <col min="6938" max="6938" width="2.625" style="3" customWidth="1"/>
    <col min="6939" max="6939" width="2.875" style="3" customWidth="1"/>
    <col min="6940" max="6940" width="2.625" style="3" customWidth="1"/>
    <col min="6941" max="6941" width="2.875" style="3" customWidth="1"/>
    <col min="6942" max="6942" width="2.625" style="3" customWidth="1"/>
    <col min="6943" max="6943" width="2.875" style="3" customWidth="1"/>
    <col min="6944" max="6945" width="2.625" style="3" customWidth="1"/>
    <col min="6946" max="6946" width="9" style="3"/>
    <col min="6947" max="6950" width="0" style="3" hidden="1" customWidth="1"/>
    <col min="6951" max="6987" width="3.625" style="3" customWidth="1"/>
    <col min="6988" max="7168" width="9" style="3"/>
    <col min="7169" max="7170" width="2.875" style="3" customWidth="1"/>
    <col min="7171" max="7171" width="3.25" style="3" customWidth="1"/>
    <col min="7172" max="7172" width="3.625" style="3" customWidth="1"/>
    <col min="7173" max="7173" width="3" style="3" customWidth="1"/>
    <col min="7174" max="7174" width="6.25" style="3" customWidth="1"/>
    <col min="7175" max="7175" width="3.75" style="3" customWidth="1"/>
    <col min="7176" max="7176" width="3.125" style="3" customWidth="1"/>
    <col min="7177" max="7178" width="2.625" style="3" customWidth="1"/>
    <col min="7179" max="7179" width="3.75" style="3" customWidth="1"/>
    <col min="7180" max="7180" width="3.875" style="3" customWidth="1"/>
    <col min="7181" max="7181" width="3" style="3" customWidth="1"/>
    <col min="7182" max="7182" width="2.625" style="3" customWidth="1"/>
    <col min="7183" max="7183" width="2.875" style="3" customWidth="1"/>
    <col min="7184" max="7184" width="2.625" style="3" customWidth="1"/>
    <col min="7185" max="7185" width="2.875" style="3" customWidth="1"/>
    <col min="7186" max="7186" width="2.625" style="3" customWidth="1"/>
    <col min="7187" max="7187" width="2.875" style="3" customWidth="1"/>
    <col min="7188" max="7188" width="2.625" style="3" customWidth="1"/>
    <col min="7189" max="7189" width="2.875" style="3" customWidth="1"/>
    <col min="7190" max="7190" width="2.625" style="3" customWidth="1"/>
    <col min="7191" max="7191" width="2.875" style="3" customWidth="1"/>
    <col min="7192" max="7192" width="2.625" style="3" customWidth="1"/>
    <col min="7193" max="7193" width="2.875" style="3" customWidth="1"/>
    <col min="7194" max="7194" width="2.625" style="3" customWidth="1"/>
    <col min="7195" max="7195" width="2.875" style="3" customWidth="1"/>
    <col min="7196" max="7196" width="2.625" style="3" customWidth="1"/>
    <col min="7197" max="7197" width="2.875" style="3" customWidth="1"/>
    <col min="7198" max="7198" width="2.625" style="3" customWidth="1"/>
    <col min="7199" max="7199" width="2.875" style="3" customWidth="1"/>
    <col min="7200" max="7201" width="2.625" style="3" customWidth="1"/>
    <col min="7202" max="7202" width="9" style="3"/>
    <col min="7203" max="7206" width="0" style="3" hidden="1" customWidth="1"/>
    <col min="7207" max="7243" width="3.625" style="3" customWidth="1"/>
    <col min="7244" max="7424" width="9" style="3"/>
    <col min="7425" max="7426" width="2.875" style="3" customWidth="1"/>
    <col min="7427" max="7427" width="3.25" style="3" customWidth="1"/>
    <col min="7428" max="7428" width="3.625" style="3" customWidth="1"/>
    <col min="7429" max="7429" width="3" style="3" customWidth="1"/>
    <col min="7430" max="7430" width="6.25" style="3" customWidth="1"/>
    <col min="7431" max="7431" width="3.75" style="3" customWidth="1"/>
    <col min="7432" max="7432" width="3.125" style="3" customWidth="1"/>
    <col min="7433" max="7434" width="2.625" style="3" customWidth="1"/>
    <col min="7435" max="7435" width="3.75" style="3" customWidth="1"/>
    <col min="7436" max="7436" width="3.875" style="3" customWidth="1"/>
    <col min="7437" max="7437" width="3" style="3" customWidth="1"/>
    <col min="7438" max="7438" width="2.625" style="3" customWidth="1"/>
    <col min="7439" max="7439" width="2.875" style="3" customWidth="1"/>
    <col min="7440" max="7440" width="2.625" style="3" customWidth="1"/>
    <col min="7441" max="7441" width="2.875" style="3" customWidth="1"/>
    <col min="7442" max="7442" width="2.625" style="3" customWidth="1"/>
    <col min="7443" max="7443" width="2.875" style="3" customWidth="1"/>
    <col min="7444" max="7444" width="2.625" style="3" customWidth="1"/>
    <col min="7445" max="7445" width="2.875" style="3" customWidth="1"/>
    <col min="7446" max="7446" width="2.625" style="3" customWidth="1"/>
    <col min="7447" max="7447" width="2.875" style="3" customWidth="1"/>
    <col min="7448" max="7448" width="2.625" style="3" customWidth="1"/>
    <col min="7449" max="7449" width="2.875" style="3" customWidth="1"/>
    <col min="7450" max="7450" width="2.625" style="3" customWidth="1"/>
    <col min="7451" max="7451" width="2.875" style="3" customWidth="1"/>
    <col min="7452" max="7452" width="2.625" style="3" customWidth="1"/>
    <col min="7453" max="7453" width="2.875" style="3" customWidth="1"/>
    <col min="7454" max="7454" width="2.625" style="3" customWidth="1"/>
    <col min="7455" max="7455" width="2.875" style="3" customWidth="1"/>
    <col min="7456" max="7457" width="2.625" style="3" customWidth="1"/>
    <col min="7458" max="7458" width="9" style="3"/>
    <col min="7459" max="7462" width="0" style="3" hidden="1" customWidth="1"/>
    <col min="7463" max="7499" width="3.625" style="3" customWidth="1"/>
    <col min="7500" max="7680" width="9" style="3"/>
    <col min="7681" max="7682" width="2.875" style="3" customWidth="1"/>
    <col min="7683" max="7683" width="3.25" style="3" customWidth="1"/>
    <col min="7684" max="7684" width="3.625" style="3" customWidth="1"/>
    <col min="7685" max="7685" width="3" style="3" customWidth="1"/>
    <col min="7686" max="7686" width="6.25" style="3" customWidth="1"/>
    <col min="7687" max="7687" width="3.75" style="3" customWidth="1"/>
    <col min="7688" max="7688" width="3.125" style="3" customWidth="1"/>
    <col min="7689" max="7690" width="2.625" style="3" customWidth="1"/>
    <col min="7691" max="7691" width="3.75" style="3" customWidth="1"/>
    <col min="7692" max="7692" width="3.875" style="3" customWidth="1"/>
    <col min="7693" max="7693" width="3" style="3" customWidth="1"/>
    <col min="7694" max="7694" width="2.625" style="3" customWidth="1"/>
    <col min="7695" max="7695" width="2.875" style="3" customWidth="1"/>
    <col min="7696" max="7696" width="2.625" style="3" customWidth="1"/>
    <col min="7697" max="7697" width="2.875" style="3" customWidth="1"/>
    <col min="7698" max="7698" width="2.625" style="3" customWidth="1"/>
    <col min="7699" max="7699" width="2.875" style="3" customWidth="1"/>
    <col min="7700" max="7700" width="2.625" style="3" customWidth="1"/>
    <col min="7701" max="7701" width="2.875" style="3" customWidth="1"/>
    <col min="7702" max="7702" width="2.625" style="3" customWidth="1"/>
    <col min="7703" max="7703" width="2.875" style="3" customWidth="1"/>
    <col min="7704" max="7704" width="2.625" style="3" customWidth="1"/>
    <col min="7705" max="7705" width="2.875" style="3" customWidth="1"/>
    <col min="7706" max="7706" width="2.625" style="3" customWidth="1"/>
    <col min="7707" max="7707" width="2.875" style="3" customWidth="1"/>
    <col min="7708" max="7708" width="2.625" style="3" customWidth="1"/>
    <col min="7709" max="7709" width="2.875" style="3" customWidth="1"/>
    <col min="7710" max="7710" width="2.625" style="3" customWidth="1"/>
    <col min="7711" max="7711" width="2.875" style="3" customWidth="1"/>
    <col min="7712" max="7713" width="2.625" style="3" customWidth="1"/>
    <col min="7714" max="7714" width="9" style="3"/>
    <col min="7715" max="7718" width="0" style="3" hidden="1" customWidth="1"/>
    <col min="7719" max="7755" width="3.625" style="3" customWidth="1"/>
    <col min="7756" max="7936" width="9" style="3"/>
    <col min="7937" max="7938" width="2.875" style="3" customWidth="1"/>
    <col min="7939" max="7939" width="3.25" style="3" customWidth="1"/>
    <col min="7940" max="7940" width="3.625" style="3" customWidth="1"/>
    <col min="7941" max="7941" width="3" style="3" customWidth="1"/>
    <col min="7942" max="7942" width="6.25" style="3" customWidth="1"/>
    <col min="7943" max="7943" width="3.75" style="3" customWidth="1"/>
    <col min="7944" max="7944" width="3.125" style="3" customWidth="1"/>
    <col min="7945" max="7946" width="2.625" style="3" customWidth="1"/>
    <col min="7947" max="7947" width="3.75" style="3" customWidth="1"/>
    <col min="7948" max="7948" width="3.875" style="3" customWidth="1"/>
    <col min="7949" max="7949" width="3" style="3" customWidth="1"/>
    <col min="7950" max="7950" width="2.625" style="3" customWidth="1"/>
    <col min="7951" max="7951" width="2.875" style="3" customWidth="1"/>
    <col min="7952" max="7952" width="2.625" style="3" customWidth="1"/>
    <col min="7953" max="7953" width="2.875" style="3" customWidth="1"/>
    <col min="7954" max="7954" width="2.625" style="3" customWidth="1"/>
    <col min="7955" max="7955" width="2.875" style="3" customWidth="1"/>
    <col min="7956" max="7956" width="2.625" style="3" customWidth="1"/>
    <col min="7957" max="7957" width="2.875" style="3" customWidth="1"/>
    <col min="7958" max="7958" width="2.625" style="3" customWidth="1"/>
    <col min="7959" max="7959" width="2.875" style="3" customWidth="1"/>
    <col min="7960" max="7960" width="2.625" style="3" customWidth="1"/>
    <col min="7961" max="7961" width="2.875" style="3" customWidth="1"/>
    <col min="7962" max="7962" width="2.625" style="3" customWidth="1"/>
    <col min="7963" max="7963" width="2.875" style="3" customWidth="1"/>
    <col min="7964" max="7964" width="2.625" style="3" customWidth="1"/>
    <col min="7965" max="7965" width="2.875" style="3" customWidth="1"/>
    <col min="7966" max="7966" width="2.625" style="3" customWidth="1"/>
    <col min="7967" max="7967" width="2.875" style="3" customWidth="1"/>
    <col min="7968" max="7969" width="2.625" style="3" customWidth="1"/>
    <col min="7970" max="7970" width="9" style="3"/>
    <col min="7971" max="7974" width="0" style="3" hidden="1" customWidth="1"/>
    <col min="7975" max="8011" width="3.625" style="3" customWidth="1"/>
    <col min="8012" max="8192" width="9" style="3"/>
    <col min="8193" max="8194" width="2.875" style="3" customWidth="1"/>
    <col min="8195" max="8195" width="3.25" style="3" customWidth="1"/>
    <col min="8196" max="8196" width="3.625" style="3" customWidth="1"/>
    <col min="8197" max="8197" width="3" style="3" customWidth="1"/>
    <col min="8198" max="8198" width="6.25" style="3" customWidth="1"/>
    <col min="8199" max="8199" width="3.75" style="3" customWidth="1"/>
    <col min="8200" max="8200" width="3.125" style="3" customWidth="1"/>
    <col min="8201" max="8202" width="2.625" style="3" customWidth="1"/>
    <col min="8203" max="8203" width="3.75" style="3" customWidth="1"/>
    <col min="8204" max="8204" width="3.875" style="3" customWidth="1"/>
    <col min="8205" max="8205" width="3" style="3" customWidth="1"/>
    <col min="8206" max="8206" width="2.625" style="3" customWidth="1"/>
    <col min="8207" max="8207" width="2.875" style="3" customWidth="1"/>
    <col min="8208" max="8208" width="2.625" style="3" customWidth="1"/>
    <col min="8209" max="8209" width="2.875" style="3" customWidth="1"/>
    <col min="8210" max="8210" width="2.625" style="3" customWidth="1"/>
    <col min="8211" max="8211" width="2.875" style="3" customWidth="1"/>
    <col min="8212" max="8212" width="2.625" style="3" customWidth="1"/>
    <col min="8213" max="8213" width="2.875" style="3" customWidth="1"/>
    <col min="8214" max="8214" width="2.625" style="3" customWidth="1"/>
    <col min="8215" max="8215" width="2.875" style="3" customWidth="1"/>
    <col min="8216" max="8216" width="2.625" style="3" customWidth="1"/>
    <col min="8217" max="8217" width="2.875" style="3" customWidth="1"/>
    <col min="8218" max="8218" width="2.625" style="3" customWidth="1"/>
    <col min="8219" max="8219" width="2.875" style="3" customWidth="1"/>
    <col min="8220" max="8220" width="2.625" style="3" customWidth="1"/>
    <col min="8221" max="8221" width="2.875" style="3" customWidth="1"/>
    <col min="8222" max="8222" width="2.625" style="3" customWidth="1"/>
    <col min="8223" max="8223" width="2.875" style="3" customWidth="1"/>
    <col min="8224" max="8225" width="2.625" style="3" customWidth="1"/>
    <col min="8226" max="8226" width="9" style="3"/>
    <col min="8227" max="8230" width="0" style="3" hidden="1" customWidth="1"/>
    <col min="8231" max="8267" width="3.625" style="3" customWidth="1"/>
    <col min="8268" max="8448" width="9" style="3"/>
    <col min="8449" max="8450" width="2.875" style="3" customWidth="1"/>
    <col min="8451" max="8451" width="3.25" style="3" customWidth="1"/>
    <col min="8452" max="8452" width="3.625" style="3" customWidth="1"/>
    <col min="8453" max="8453" width="3" style="3" customWidth="1"/>
    <col min="8454" max="8454" width="6.25" style="3" customWidth="1"/>
    <col min="8455" max="8455" width="3.75" style="3" customWidth="1"/>
    <col min="8456" max="8456" width="3.125" style="3" customWidth="1"/>
    <col min="8457" max="8458" width="2.625" style="3" customWidth="1"/>
    <col min="8459" max="8459" width="3.75" style="3" customWidth="1"/>
    <col min="8460" max="8460" width="3.875" style="3" customWidth="1"/>
    <col min="8461" max="8461" width="3" style="3" customWidth="1"/>
    <col min="8462" max="8462" width="2.625" style="3" customWidth="1"/>
    <col min="8463" max="8463" width="2.875" style="3" customWidth="1"/>
    <col min="8464" max="8464" width="2.625" style="3" customWidth="1"/>
    <col min="8465" max="8465" width="2.875" style="3" customWidth="1"/>
    <col min="8466" max="8466" width="2.625" style="3" customWidth="1"/>
    <col min="8467" max="8467" width="2.875" style="3" customWidth="1"/>
    <col min="8468" max="8468" width="2.625" style="3" customWidth="1"/>
    <col min="8469" max="8469" width="2.875" style="3" customWidth="1"/>
    <col min="8470" max="8470" width="2.625" style="3" customWidth="1"/>
    <col min="8471" max="8471" width="2.875" style="3" customWidth="1"/>
    <col min="8472" max="8472" width="2.625" style="3" customWidth="1"/>
    <col min="8473" max="8473" width="2.875" style="3" customWidth="1"/>
    <col min="8474" max="8474" width="2.625" style="3" customWidth="1"/>
    <col min="8475" max="8475" width="2.875" style="3" customWidth="1"/>
    <col min="8476" max="8476" width="2.625" style="3" customWidth="1"/>
    <col min="8477" max="8477" width="2.875" style="3" customWidth="1"/>
    <col min="8478" max="8478" width="2.625" style="3" customWidth="1"/>
    <col min="8479" max="8479" width="2.875" style="3" customWidth="1"/>
    <col min="8480" max="8481" width="2.625" style="3" customWidth="1"/>
    <col min="8482" max="8482" width="9" style="3"/>
    <col min="8483" max="8486" width="0" style="3" hidden="1" customWidth="1"/>
    <col min="8487" max="8523" width="3.625" style="3" customWidth="1"/>
    <col min="8524" max="8704" width="9" style="3"/>
    <col min="8705" max="8706" width="2.875" style="3" customWidth="1"/>
    <col min="8707" max="8707" width="3.25" style="3" customWidth="1"/>
    <col min="8708" max="8708" width="3.625" style="3" customWidth="1"/>
    <col min="8709" max="8709" width="3" style="3" customWidth="1"/>
    <col min="8710" max="8710" width="6.25" style="3" customWidth="1"/>
    <col min="8711" max="8711" width="3.75" style="3" customWidth="1"/>
    <col min="8712" max="8712" width="3.125" style="3" customWidth="1"/>
    <col min="8713" max="8714" width="2.625" style="3" customWidth="1"/>
    <col min="8715" max="8715" width="3.75" style="3" customWidth="1"/>
    <col min="8716" max="8716" width="3.875" style="3" customWidth="1"/>
    <col min="8717" max="8717" width="3" style="3" customWidth="1"/>
    <col min="8718" max="8718" width="2.625" style="3" customWidth="1"/>
    <col min="8719" max="8719" width="2.875" style="3" customWidth="1"/>
    <col min="8720" max="8720" width="2.625" style="3" customWidth="1"/>
    <col min="8721" max="8721" width="2.875" style="3" customWidth="1"/>
    <col min="8722" max="8722" width="2.625" style="3" customWidth="1"/>
    <col min="8723" max="8723" width="2.875" style="3" customWidth="1"/>
    <col min="8724" max="8724" width="2.625" style="3" customWidth="1"/>
    <col min="8725" max="8725" width="2.875" style="3" customWidth="1"/>
    <col min="8726" max="8726" width="2.625" style="3" customWidth="1"/>
    <col min="8727" max="8727" width="2.875" style="3" customWidth="1"/>
    <col min="8728" max="8728" width="2.625" style="3" customWidth="1"/>
    <col min="8729" max="8729" width="2.875" style="3" customWidth="1"/>
    <col min="8730" max="8730" width="2.625" style="3" customWidth="1"/>
    <col min="8731" max="8731" width="2.875" style="3" customWidth="1"/>
    <col min="8732" max="8732" width="2.625" style="3" customWidth="1"/>
    <col min="8733" max="8733" width="2.875" style="3" customWidth="1"/>
    <col min="8734" max="8734" width="2.625" style="3" customWidth="1"/>
    <col min="8735" max="8735" width="2.875" style="3" customWidth="1"/>
    <col min="8736" max="8737" width="2.625" style="3" customWidth="1"/>
    <col min="8738" max="8738" width="9" style="3"/>
    <col min="8739" max="8742" width="0" style="3" hidden="1" customWidth="1"/>
    <col min="8743" max="8779" width="3.625" style="3" customWidth="1"/>
    <col min="8780" max="8960" width="9" style="3"/>
    <col min="8961" max="8962" width="2.875" style="3" customWidth="1"/>
    <col min="8963" max="8963" width="3.25" style="3" customWidth="1"/>
    <col min="8964" max="8964" width="3.625" style="3" customWidth="1"/>
    <col min="8965" max="8965" width="3" style="3" customWidth="1"/>
    <col min="8966" max="8966" width="6.25" style="3" customWidth="1"/>
    <col min="8967" max="8967" width="3.75" style="3" customWidth="1"/>
    <col min="8968" max="8968" width="3.125" style="3" customWidth="1"/>
    <col min="8969" max="8970" width="2.625" style="3" customWidth="1"/>
    <col min="8971" max="8971" width="3.75" style="3" customWidth="1"/>
    <col min="8972" max="8972" width="3.875" style="3" customWidth="1"/>
    <col min="8973" max="8973" width="3" style="3" customWidth="1"/>
    <col min="8974" max="8974" width="2.625" style="3" customWidth="1"/>
    <col min="8975" max="8975" width="2.875" style="3" customWidth="1"/>
    <col min="8976" max="8976" width="2.625" style="3" customWidth="1"/>
    <col min="8977" max="8977" width="2.875" style="3" customWidth="1"/>
    <col min="8978" max="8978" width="2.625" style="3" customWidth="1"/>
    <col min="8979" max="8979" width="2.875" style="3" customWidth="1"/>
    <col min="8980" max="8980" width="2.625" style="3" customWidth="1"/>
    <col min="8981" max="8981" width="2.875" style="3" customWidth="1"/>
    <col min="8982" max="8982" width="2.625" style="3" customWidth="1"/>
    <col min="8983" max="8983" width="2.875" style="3" customWidth="1"/>
    <col min="8984" max="8984" width="2.625" style="3" customWidth="1"/>
    <col min="8985" max="8985" width="2.875" style="3" customWidth="1"/>
    <col min="8986" max="8986" width="2.625" style="3" customWidth="1"/>
    <col min="8987" max="8987" width="2.875" style="3" customWidth="1"/>
    <col min="8988" max="8988" width="2.625" style="3" customWidth="1"/>
    <col min="8989" max="8989" width="2.875" style="3" customWidth="1"/>
    <col min="8990" max="8990" width="2.625" style="3" customWidth="1"/>
    <col min="8991" max="8991" width="2.875" style="3" customWidth="1"/>
    <col min="8992" max="8993" width="2.625" style="3" customWidth="1"/>
    <col min="8994" max="8994" width="9" style="3"/>
    <col min="8995" max="8998" width="0" style="3" hidden="1" customWidth="1"/>
    <col min="8999" max="9035" width="3.625" style="3" customWidth="1"/>
    <col min="9036" max="9216" width="9" style="3"/>
    <col min="9217" max="9218" width="2.875" style="3" customWidth="1"/>
    <col min="9219" max="9219" width="3.25" style="3" customWidth="1"/>
    <col min="9220" max="9220" width="3.625" style="3" customWidth="1"/>
    <col min="9221" max="9221" width="3" style="3" customWidth="1"/>
    <col min="9222" max="9222" width="6.25" style="3" customWidth="1"/>
    <col min="9223" max="9223" width="3.75" style="3" customWidth="1"/>
    <col min="9224" max="9224" width="3.125" style="3" customWidth="1"/>
    <col min="9225" max="9226" width="2.625" style="3" customWidth="1"/>
    <col min="9227" max="9227" width="3.75" style="3" customWidth="1"/>
    <col min="9228" max="9228" width="3.875" style="3" customWidth="1"/>
    <col min="9229" max="9229" width="3" style="3" customWidth="1"/>
    <col min="9230" max="9230" width="2.625" style="3" customWidth="1"/>
    <col min="9231" max="9231" width="2.875" style="3" customWidth="1"/>
    <col min="9232" max="9232" width="2.625" style="3" customWidth="1"/>
    <col min="9233" max="9233" width="2.875" style="3" customWidth="1"/>
    <col min="9234" max="9234" width="2.625" style="3" customWidth="1"/>
    <col min="9235" max="9235" width="2.875" style="3" customWidth="1"/>
    <col min="9236" max="9236" width="2.625" style="3" customWidth="1"/>
    <col min="9237" max="9237" width="2.875" style="3" customWidth="1"/>
    <col min="9238" max="9238" width="2.625" style="3" customWidth="1"/>
    <col min="9239" max="9239" width="2.875" style="3" customWidth="1"/>
    <col min="9240" max="9240" width="2.625" style="3" customWidth="1"/>
    <col min="9241" max="9241" width="2.875" style="3" customWidth="1"/>
    <col min="9242" max="9242" width="2.625" style="3" customWidth="1"/>
    <col min="9243" max="9243" width="2.875" style="3" customWidth="1"/>
    <col min="9244" max="9244" width="2.625" style="3" customWidth="1"/>
    <col min="9245" max="9245" width="2.875" style="3" customWidth="1"/>
    <col min="9246" max="9246" width="2.625" style="3" customWidth="1"/>
    <col min="9247" max="9247" width="2.875" style="3" customWidth="1"/>
    <col min="9248" max="9249" width="2.625" style="3" customWidth="1"/>
    <col min="9250" max="9250" width="9" style="3"/>
    <col min="9251" max="9254" width="0" style="3" hidden="1" customWidth="1"/>
    <col min="9255" max="9291" width="3.625" style="3" customWidth="1"/>
    <col min="9292" max="9472" width="9" style="3"/>
    <col min="9473" max="9474" width="2.875" style="3" customWidth="1"/>
    <col min="9475" max="9475" width="3.25" style="3" customWidth="1"/>
    <col min="9476" max="9476" width="3.625" style="3" customWidth="1"/>
    <col min="9477" max="9477" width="3" style="3" customWidth="1"/>
    <col min="9478" max="9478" width="6.25" style="3" customWidth="1"/>
    <col min="9479" max="9479" width="3.75" style="3" customWidth="1"/>
    <col min="9480" max="9480" width="3.125" style="3" customWidth="1"/>
    <col min="9481" max="9482" width="2.625" style="3" customWidth="1"/>
    <col min="9483" max="9483" width="3.75" style="3" customWidth="1"/>
    <col min="9484" max="9484" width="3.875" style="3" customWidth="1"/>
    <col min="9485" max="9485" width="3" style="3" customWidth="1"/>
    <col min="9486" max="9486" width="2.625" style="3" customWidth="1"/>
    <col min="9487" max="9487" width="2.875" style="3" customWidth="1"/>
    <col min="9488" max="9488" width="2.625" style="3" customWidth="1"/>
    <col min="9489" max="9489" width="2.875" style="3" customWidth="1"/>
    <col min="9490" max="9490" width="2.625" style="3" customWidth="1"/>
    <col min="9491" max="9491" width="2.875" style="3" customWidth="1"/>
    <col min="9492" max="9492" width="2.625" style="3" customWidth="1"/>
    <col min="9493" max="9493" width="2.875" style="3" customWidth="1"/>
    <col min="9494" max="9494" width="2.625" style="3" customWidth="1"/>
    <col min="9495" max="9495" width="2.875" style="3" customWidth="1"/>
    <col min="9496" max="9496" width="2.625" style="3" customWidth="1"/>
    <col min="9497" max="9497" width="2.875" style="3" customWidth="1"/>
    <col min="9498" max="9498" width="2.625" style="3" customWidth="1"/>
    <col min="9499" max="9499" width="2.875" style="3" customWidth="1"/>
    <col min="9500" max="9500" width="2.625" style="3" customWidth="1"/>
    <col min="9501" max="9501" width="2.875" style="3" customWidth="1"/>
    <col min="9502" max="9502" width="2.625" style="3" customWidth="1"/>
    <col min="9503" max="9503" width="2.875" style="3" customWidth="1"/>
    <col min="9504" max="9505" width="2.625" style="3" customWidth="1"/>
    <col min="9506" max="9506" width="9" style="3"/>
    <col min="9507" max="9510" width="0" style="3" hidden="1" customWidth="1"/>
    <col min="9511" max="9547" width="3.625" style="3" customWidth="1"/>
    <col min="9548" max="9728" width="9" style="3"/>
    <col min="9729" max="9730" width="2.875" style="3" customWidth="1"/>
    <col min="9731" max="9731" width="3.25" style="3" customWidth="1"/>
    <col min="9732" max="9732" width="3.625" style="3" customWidth="1"/>
    <col min="9733" max="9733" width="3" style="3" customWidth="1"/>
    <col min="9734" max="9734" width="6.25" style="3" customWidth="1"/>
    <col min="9735" max="9735" width="3.75" style="3" customWidth="1"/>
    <col min="9736" max="9736" width="3.125" style="3" customWidth="1"/>
    <col min="9737" max="9738" width="2.625" style="3" customWidth="1"/>
    <col min="9739" max="9739" width="3.75" style="3" customWidth="1"/>
    <col min="9740" max="9740" width="3.875" style="3" customWidth="1"/>
    <col min="9741" max="9741" width="3" style="3" customWidth="1"/>
    <col min="9742" max="9742" width="2.625" style="3" customWidth="1"/>
    <col min="9743" max="9743" width="2.875" style="3" customWidth="1"/>
    <col min="9744" max="9744" width="2.625" style="3" customWidth="1"/>
    <col min="9745" max="9745" width="2.875" style="3" customWidth="1"/>
    <col min="9746" max="9746" width="2.625" style="3" customWidth="1"/>
    <col min="9747" max="9747" width="2.875" style="3" customWidth="1"/>
    <col min="9748" max="9748" width="2.625" style="3" customWidth="1"/>
    <col min="9749" max="9749" width="2.875" style="3" customWidth="1"/>
    <col min="9750" max="9750" width="2.625" style="3" customWidth="1"/>
    <col min="9751" max="9751" width="2.875" style="3" customWidth="1"/>
    <col min="9752" max="9752" width="2.625" style="3" customWidth="1"/>
    <col min="9753" max="9753" width="2.875" style="3" customWidth="1"/>
    <col min="9754" max="9754" width="2.625" style="3" customWidth="1"/>
    <col min="9755" max="9755" width="2.875" style="3" customWidth="1"/>
    <col min="9756" max="9756" width="2.625" style="3" customWidth="1"/>
    <col min="9757" max="9757" width="2.875" style="3" customWidth="1"/>
    <col min="9758" max="9758" width="2.625" style="3" customWidth="1"/>
    <col min="9759" max="9759" width="2.875" style="3" customWidth="1"/>
    <col min="9760" max="9761" width="2.625" style="3" customWidth="1"/>
    <col min="9762" max="9762" width="9" style="3"/>
    <col min="9763" max="9766" width="0" style="3" hidden="1" customWidth="1"/>
    <col min="9767" max="9803" width="3.625" style="3" customWidth="1"/>
    <col min="9804" max="9984" width="9" style="3"/>
    <col min="9985" max="9986" width="2.875" style="3" customWidth="1"/>
    <col min="9987" max="9987" width="3.25" style="3" customWidth="1"/>
    <col min="9988" max="9988" width="3.625" style="3" customWidth="1"/>
    <col min="9989" max="9989" width="3" style="3" customWidth="1"/>
    <col min="9990" max="9990" width="6.25" style="3" customWidth="1"/>
    <col min="9991" max="9991" width="3.75" style="3" customWidth="1"/>
    <col min="9992" max="9992" width="3.125" style="3" customWidth="1"/>
    <col min="9993" max="9994" width="2.625" style="3" customWidth="1"/>
    <col min="9995" max="9995" width="3.75" style="3" customWidth="1"/>
    <col min="9996" max="9996" width="3.875" style="3" customWidth="1"/>
    <col min="9997" max="9997" width="3" style="3" customWidth="1"/>
    <col min="9998" max="9998" width="2.625" style="3" customWidth="1"/>
    <col min="9999" max="9999" width="2.875" style="3" customWidth="1"/>
    <col min="10000" max="10000" width="2.625" style="3" customWidth="1"/>
    <col min="10001" max="10001" width="2.875" style="3" customWidth="1"/>
    <col min="10002" max="10002" width="2.625" style="3" customWidth="1"/>
    <col min="10003" max="10003" width="2.875" style="3" customWidth="1"/>
    <col min="10004" max="10004" width="2.625" style="3" customWidth="1"/>
    <col min="10005" max="10005" width="2.875" style="3" customWidth="1"/>
    <col min="10006" max="10006" width="2.625" style="3" customWidth="1"/>
    <col min="10007" max="10007" width="2.875" style="3" customWidth="1"/>
    <col min="10008" max="10008" width="2.625" style="3" customWidth="1"/>
    <col min="10009" max="10009" width="2.875" style="3" customWidth="1"/>
    <col min="10010" max="10010" width="2.625" style="3" customWidth="1"/>
    <col min="10011" max="10011" width="2.875" style="3" customWidth="1"/>
    <col min="10012" max="10012" width="2.625" style="3" customWidth="1"/>
    <col min="10013" max="10013" width="2.875" style="3" customWidth="1"/>
    <col min="10014" max="10014" width="2.625" style="3" customWidth="1"/>
    <col min="10015" max="10015" width="2.875" style="3" customWidth="1"/>
    <col min="10016" max="10017" width="2.625" style="3" customWidth="1"/>
    <col min="10018" max="10018" width="9" style="3"/>
    <col min="10019" max="10022" width="0" style="3" hidden="1" customWidth="1"/>
    <col min="10023" max="10059" width="3.625" style="3" customWidth="1"/>
    <col min="10060" max="10240" width="9" style="3"/>
    <col min="10241" max="10242" width="2.875" style="3" customWidth="1"/>
    <col min="10243" max="10243" width="3.25" style="3" customWidth="1"/>
    <col min="10244" max="10244" width="3.625" style="3" customWidth="1"/>
    <col min="10245" max="10245" width="3" style="3" customWidth="1"/>
    <col min="10246" max="10246" width="6.25" style="3" customWidth="1"/>
    <col min="10247" max="10247" width="3.75" style="3" customWidth="1"/>
    <col min="10248" max="10248" width="3.125" style="3" customWidth="1"/>
    <col min="10249" max="10250" width="2.625" style="3" customWidth="1"/>
    <col min="10251" max="10251" width="3.75" style="3" customWidth="1"/>
    <col min="10252" max="10252" width="3.875" style="3" customWidth="1"/>
    <col min="10253" max="10253" width="3" style="3" customWidth="1"/>
    <col min="10254" max="10254" width="2.625" style="3" customWidth="1"/>
    <col min="10255" max="10255" width="2.875" style="3" customWidth="1"/>
    <col min="10256" max="10256" width="2.625" style="3" customWidth="1"/>
    <col min="10257" max="10257" width="2.875" style="3" customWidth="1"/>
    <col min="10258" max="10258" width="2.625" style="3" customWidth="1"/>
    <col min="10259" max="10259" width="2.875" style="3" customWidth="1"/>
    <col min="10260" max="10260" width="2.625" style="3" customWidth="1"/>
    <col min="10261" max="10261" width="2.875" style="3" customWidth="1"/>
    <col min="10262" max="10262" width="2.625" style="3" customWidth="1"/>
    <col min="10263" max="10263" width="2.875" style="3" customWidth="1"/>
    <col min="10264" max="10264" width="2.625" style="3" customWidth="1"/>
    <col min="10265" max="10265" width="2.875" style="3" customWidth="1"/>
    <col min="10266" max="10266" width="2.625" style="3" customWidth="1"/>
    <col min="10267" max="10267" width="2.875" style="3" customWidth="1"/>
    <col min="10268" max="10268" width="2.625" style="3" customWidth="1"/>
    <col min="10269" max="10269" width="2.875" style="3" customWidth="1"/>
    <col min="10270" max="10270" width="2.625" style="3" customWidth="1"/>
    <col min="10271" max="10271" width="2.875" style="3" customWidth="1"/>
    <col min="10272" max="10273" width="2.625" style="3" customWidth="1"/>
    <col min="10274" max="10274" width="9" style="3"/>
    <col min="10275" max="10278" width="0" style="3" hidden="1" customWidth="1"/>
    <col min="10279" max="10315" width="3.625" style="3" customWidth="1"/>
    <col min="10316" max="10496" width="9" style="3"/>
    <col min="10497" max="10498" width="2.875" style="3" customWidth="1"/>
    <col min="10499" max="10499" width="3.25" style="3" customWidth="1"/>
    <col min="10500" max="10500" width="3.625" style="3" customWidth="1"/>
    <col min="10501" max="10501" width="3" style="3" customWidth="1"/>
    <col min="10502" max="10502" width="6.25" style="3" customWidth="1"/>
    <col min="10503" max="10503" width="3.75" style="3" customWidth="1"/>
    <col min="10504" max="10504" width="3.125" style="3" customWidth="1"/>
    <col min="10505" max="10506" width="2.625" style="3" customWidth="1"/>
    <col min="10507" max="10507" width="3.75" style="3" customWidth="1"/>
    <col min="10508" max="10508" width="3.875" style="3" customWidth="1"/>
    <col min="10509" max="10509" width="3" style="3" customWidth="1"/>
    <col min="10510" max="10510" width="2.625" style="3" customWidth="1"/>
    <col min="10511" max="10511" width="2.875" style="3" customWidth="1"/>
    <col min="10512" max="10512" width="2.625" style="3" customWidth="1"/>
    <col min="10513" max="10513" width="2.875" style="3" customWidth="1"/>
    <col min="10514" max="10514" width="2.625" style="3" customWidth="1"/>
    <col min="10515" max="10515" width="2.875" style="3" customWidth="1"/>
    <col min="10516" max="10516" width="2.625" style="3" customWidth="1"/>
    <col min="10517" max="10517" width="2.875" style="3" customWidth="1"/>
    <col min="10518" max="10518" width="2.625" style="3" customWidth="1"/>
    <col min="10519" max="10519" width="2.875" style="3" customWidth="1"/>
    <col min="10520" max="10520" width="2.625" style="3" customWidth="1"/>
    <col min="10521" max="10521" width="2.875" style="3" customWidth="1"/>
    <col min="10522" max="10522" width="2.625" style="3" customWidth="1"/>
    <col min="10523" max="10523" width="2.875" style="3" customWidth="1"/>
    <col min="10524" max="10524" width="2.625" style="3" customWidth="1"/>
    <col min="10525" max="10525" width="2.875" style="3" customWidth="1"/>
    <col min="10526" max="10526" width="2.625" style="3" customWidth="1"/>
    <col min="10527" max="10527" width="2.875" style="3" customWidth="1"/>
    <col min="10528" max="10529" width="2.625" style="3" customWidth="1"/>
    <col min="10530" max="10530" width="9" style="3"/>
    <col min="10531" max="10534" width="0" style="3" hidden="1" customWidth="1"/>
    <col min="10535" max="10571" width="3.625" style="3" customWidth="1"/>
    <col min="10572" max="10752" width="9" style="3"/>
    <col min="10753" max="10754" width="2.875" style="3" customWidth="1"/>
    <col min="10755" max="10755" width="3.25" style="3" customWidth="1"/>
    <col min="10756" max="10756" width="3.625" style="3" customWidth="1"/>
    <col min="10757" max="10757" width="3" style="3" customWidth="1"/>
    <col min="10758" max="10758" width="6.25" style="3" customWidth="1"/>
    <col min="10759" max="10759" width="3.75" style="3" customWidth="1"/>
    <col min="10760" max="10760" width="3.125" style="3" customWidth="1"/>
    <col min="10761" max="10762" width="2.625" style="3" customWidth="1"/>
    <col min="10763" max="10763" width="3.75" style="3" customWidth="1"/>
    <col min="10764" max="10764" width="3.875" style="3" customWidth="1"/>
    <col min="10765" max="10765" width="3" style="3" customWidth="1"/>
    <col min="10766" max="10766" width="2.625" style="3" customWidth="1"/>
    <col min="10767" max="10767" width="2.875" style="3" customWidth="1"/>
    <col min="10768" max="10768" width="2.625" style="3" customWidth="1"/>
    <col min="10769" max="10769" width="2.875" style="3" customWidth="1"/>
    <col min="10770" max="10770" width="2.625" style="3" customWidth="1"/>
    <col min="10771" max="10771" width="2.875" style="3" customWidth="1"/>
    <col min="10772" max="10772" width="2.625" style="3" customWidth="1"/>
    <col min="10773" max="10773" width="2.875" style="3" customWidth="1"/>
    <col min="10774" max="10774" width="2.625" style="3" customWidth="1"/>
    <col min="10775" max="10775" width="2.875" style="3" customWidth="1"/>
    <col min="10776" max="10776" width="2.625" style="3" customWidth="1"/>
    <col min="10777" max="10777" width="2.875" style="3" customWidth="1"/>
    <col min="10778" max="10778" width="2.625" style="3" customWidth="1"/>
    <col min="10779" max="10779" width="2.875" style="3" customWidth="1"/>
    <col min="10780" max="10780" width="2.625" style="3" customWidth="1"/>
    <col min="10781" max="10781" width="2.875" style="3" customWidth="1"/>
    <col min="10782" max="10782" width="2.625" style="3" customWidth="1"/>
    <col min="10783" max="10783" width="2.875" style="3" customWidth="1"/>
    <col min="10784" max="10785" width="2.625" style="3" customWidth="1"/>
    <col min="10786" max="10786" width="9" style="3"/>
    <col min="10787" max="10790" width="0" style="3" hidden="1" customWidth="1"/>
    <col min="10791" max="10827" width="3.625" style="3" customWidth="1"/>
    <col min="10828" max="11008" width="9" style="3"/>
    <col min="11009" max="11010" width="2.875" style="3" customWidth="1"/>
    <col min="11011" max="11011" width="3.25" style="3" customWidth="1"/>
    <col min="11012" max="11012" width="3.625" style="3" customWidth="1"/>
    <col min="11013" max="11013" width="3" style="3" customWidth="1"/>
    <col min="11014" max="11014" width="6.25" style="3" customWidth="1"/>
    <col min="11015" max="11015" width="3.75" style="3" customWidth="1"/>
    <col min="11016" max="11016" width="3.125" style="3" customWidth="1"/>
    <col min="11017" max="11018" width="2.625" style="3" customWidth="1"/>
    <col min="11019" max="11019" width="3.75" style="3" customWidth="1"/>
    <col min="11020" max="11020" width="3.875" style="3" customWidth="1"/>
    <col min="11021" max="11021" width="3" style="3" customWidth="1"/>
    <col min="11022" max="11022" width="2.625" style="3" customWidth="1"/>
    <col min="11023" max="11023" width="2.875" style="3" customWidth="1"/>
    <col min="11024" max="11024" width="2.625" style="3" customWidth="1"/>
    <col min="11025" max="11025" width="2.875" style="3" customWidth="1"/>
    <col min="11026" max="11026" width="2.625" style="3" customWidth="1"/>
    <col min="11027" max="11027" width="2.875" style="3" customWidth="1"/>
    <col min="11028" max="11028" width="2.625" style="3" customWidth="1"/>
    <col min="11029" max="11029" width="2.875" style="3" customWidth="1"/>
    <col min="11030" max="11030" width="2.625" style="3" customWidth="1"/>
    <col min="11031" max="11031" width="2.875" style="3" customWidth="1"/>
    <col min="11032" max="11032" width="2.625" style="3" customWidth="1"/>
    <col min="11033" max="11033" width="2.875" style="3" customWidth="1"/>
    <col min="11034" max="11034" width="2.625" style="3" customWidth="1"/>
    <col min="11035" max="11035" width="2.875" style="3" customWidth="1"/>
    <col min="11036" max="11036" width="2.625" style="3" customWidth="1"/>
    <col min="11037" max="11037" width="2.875" style="3" customWidth="1"/>
    <col min="11038" max="11038" width="2.625" style="3" customWidth="1"/>
    <col min="11039" max="11039" width="2.875" style="3" customWidth="1"/>
    <col min="11040" max="11041" width="2.625" style="3" customWidth="1"/>
    <col min="11042" max="11042" width="9" style="3"/>
    <col min="11043" max="11046" width="0" style="3" hidden="1" customWidth="1"/>
    <col min="11047" max="11083" width="3.625" style="3" customWidth="1"/>
    <col min="11084" max="11264" width="9" style="3"/>
    <col min="11265" max="11266" width="2.875" style="3" customWidth="1"/>
    <col min="11267" max="11267" width="3.25" style="3" customWidth="1"/>
    <col min="11268" max="11268" width="3.625" style="3" customWidth="1"/>
    <col min="11269" max="11269" width="3" style="3" customWidth="1"/>
    <col min="11270" max="11270" width="6.25" style="3" customWidth="1"/>
    <col min="11271" max="11271" width="3.75" style="3" customWidth="1"/>
    <col min="11272" max="11272" width="3.125" style="3" customWidth="1"/>
    <col min="11273" max="11274" width="2.625" style="3" customWidth="1"/>
    <col min="11275" max="11275" width="3.75" style="3" customWidth="1"/>
    <col min="11276" max="11276" width="3.875" style="3" customWidth="1"/>
    <col min="11277" max="11277" width="3" style="3" customWidth="1"/>
    <col min="11278" max="11278" width="2.625" style="3" customWidth="1"/>
    <col min="11279" max="11279" width="2.875" style="3" customWidth="1"/>
    <col min="11280" max="11280" width="2.625" style="3" customWidth="1"/>
    <col min="11281" max="11281" width="2.875" style="3" customWidth="1"/>
    <col min="11282" max="11282" width="2.625" style="3" customWidth="1"/>
    <col min="11283" max="11283" width="2.875" style="3" customWidth="1"/>
    <col min="11284" max="11284" width="2.625" style="3" customWidth="1"/>
    <col min="11285" max="11285" width="2.875" style="3" customWidth="1"/>
    <col min="11286" max="11286" width="2.625" style="3" customWidth="1"/>
    <col min="11287" max="11287" width="2.875" style="3" customWidth="1"/>
    <col min="11288" max="11288" width="2.625" style="3" customWidth="1"/>
    <col min="11289" max="11289" width="2.875" style="3" customWidth="1"/>
    <col min="11290" max="11290" width="2.625" style="3" customWidth="1"/>
    <col min="11291" max="11291" width="2.875" style="3" customWidth="1"/>
    <col min="11292" max="11292" width="2.625" style="3" customWidth="1"/>
    <col min="11293" max="11293" width="2.875" style="3" customWidth="1"/>
    <col min="11294" max="11294" width="2.625" style="3" customWidth="1"/>
    <col min="11295" max="11295" width="2.875" style="3" customWidth="1"/>
    <col min="11296" max="11297" width="2.625" style="3" customWidth="1"/>
    <col min="11298" max="11298" width="9" style="3"/>
    <col min="11299" max="11302" width="0" style="3" hidden="1" customWidth="1"/>
    <col min="11303" max="11339" width="3.625" style="3" customWidth="1"/>
    <col min="11340" max="11520" width="9" style="3"/>
    <col min="11521" max="11522" width="2.875" style="3" customWidth="1"/>
    <col min="11523" max="11523" width="3.25" style="3" customWidth="1"/>
    <col min="11524" max="11524" width="3.625" style="3" customWidth="1"/>
    <col min="11525" max="11525" width="3" style="3" customWidth="1"/>
    <col min="11526" max="11526" width="6.25" style="3" customWidth="1"/>
    <col min="11527" max="11527" width="3.75" style="3" customWidth="1"/>
    <col min="11528" max="11528" width="3.125" style="3" customWidth="1"/>
    <col min="11529" max="11530" width="2.625" style="3" customWidth="1"/>
    <col min="11531" max="11531" width="3.75" style="3" customWidth="1"/>
    <col min="11532" max="11532" width="3.875" style="3" customWidth="1"/>
    <col min="11533" max="11533" width="3" style="3" customWidth="1"/>
    <col min="11534" max="11534" width="2.625" style="3" customWidth="1"/>
    <col min="11535" max="11535" width="2.875" style="3" customWidth="1"/>
    <col min="11536" max="11536" width="2.625" style="3" customWidth="1"/>
    <col min="11537" max="11537" width="2.875" style="3" customWidth="1"/>
    <col min="11538" max="11538" width="2.625" style="3" customWidth="1"/>
    <col min="11539" max="11539" width="2.875" style="3" customWidth="1"/>
    <col min="11540" max="11540" width="2.625" style="3" customWidth="1"/>
    <col min="11541" max="11541" width="2.875" style="3" customWidth="1"/>
    <col min="11542" max="11542" width="2.625" style="3" customWidth="1"/>
    <col min="11543" max="11543" width="2.875" style="3" customWidth="1"/>
    <col min="11544" max="11544" width="2.625" style="3" customWidth="1"/>
    <col min="11545" max="11545" width="2.875" style="3" customWidth="1"/>
    <col min="11546" max="11546" width="2.625" style="3" customWidth="1"/>
    <col min="11547" max="11547" width="2.875" style="3" customWidth="1"/>
    <col min="11548" max="11548" width="2.625" style="3" customWidth="1"/>
    <col min="11549" max="11549" width="2.875" style="3" customWidth="1"/>
    <col min="11550" max="11550" width="2.625" style="3" customWidth="1"/>
    <col min="11551" max="11551" width="2.875" style="3" customWidth="1"/>
    <col min="11552" max="11553" width="2.625" style="3" customWidth="1"/>
    <col min="11554" max="11554" width="9" style="3"/>
    <col min="11555" max="11558" width="0" style="3" hidden="1" customWidth="1"/>
    <col min="11559" max="11595" width="3.625" style="3" customWidth="1"/>
    <col min="11596" max="11776" width="9" style="3"/>
    <col min="11777" max="11778" width="2.875" style="3" customWidth="1"/>
    <col min="11779" max="11779" width="3.25" style="3" customWidth="1"/>
    <col min="11780" max="11780" width="3.625" style="3" customWidth="1"/>
    <col min="11781" max="11781" width="3" style="3" customWidth="1"/>
    <col min="11782" max="11782" width="6.25" style="3" customWidth="1"/>
    <col min="11783" max="11783" width="3.75" style="3" customWidth="1"/>
    <col min="11784" max="11784" width="3.125" style="3" customWidth="1"/>
    <col min="11785" max="11786" width="2.625" style="3" customWidth="1"/>
    <col min="11787" max="11787" width="3.75" style="3" customWidth="1"/>
    <col min="11788" max="11788" width="3.875" style="3" customWidth="1"/>
    <col min="11789" max="11789" width="3" style="3" customWidth="1"/>
    <col min="11790" max="11790" width="2.625" style="3" customWidth="1"/>
    <col min="11791" max="11791" width="2.875" style="3" customWidth="1"/>
    <col min="11792" max="11792" width="2.625" style="3" customWidth="1"/>
    <col min="11793" max="11793" width="2.875" style="3" customWidth="1"/>
    <col min="11794" max="11794" width="2.625" style="3" customWidth="1"/>
    <col min="11795" max="11795" width="2.875" style="3" customWidth="1"/>
    <col min="11796" max="11796" width="2.625" style="3" customWidth="1"/>
    <col min="11797" max="11797" width="2.875" style="3" customWidth="1"/>
    <col min="11798" max="11798" width="2.625" style="3" customWidth="1"/>
    <col min="11799" max="11799" width="2.875" style="3" customWidth="1"/>
    <col min="11800" max="11800" width="2.625" style="3" customWidth="1"/>
    <col min="11801" max="11801" width="2.875" style="3" customWidth="1"/>
    <col min="11802" max="11802" width="2.625" style="3" customWidth="1"/>
    <col min="11803" max="11803" width="2.875" style="3" customWidth="1"/>
    <col min="11804" max="11804" width="2.625" style="3" customWidth="1"/>
    <col min="11805" max="11805" width="2.875" style="3" customWidth="1"/>
    <col min="11806" max="11806" width="2.625" style="3" customWidth="1"/>
    <col min="11807" max="11807" width="2.875" style="3" customWidth="1"/>
    <col min="11808" max="11809" width="2.625" style="3" customWidth="1"/>
    <col min="11810" max="11810" width="9" style="3"/>
    <col min="11811" max="11814" width="0" style="3" hidden="1" customWidth="1"/>
    <col min="11815" max="11851" width="3.625" style="3" customWidth="1"/>
    <col min="11852" max="12032" width="9" style="3"/>
    <col min="12033" max="12034" width="2.875" style="3" customWidth="1"/>
    <col min="12035" max="12035" width="3.25" style="3" customWidth="1"/>
    <col min="12036" max="12036" width="3.625" style="3" customWidth="1"/>
    <col min="12037" max="12037" width="3" style="3" customWidth="1"/>
    <col min="12038" max="12038" width="6.25" style="3" customWidth="1"/>
    <col min="12039" max="12039" width="3.75" style="3" customWidth="1"/>
    <col min="12040" max="12040" width="3.125" style="3" customWidth="1"/>
    <col min="12041" max="12042" width="2.625" style="3" customWidth="1"/>
    <col min="12043" max="12043" width="3.75" style="3" customWidth="1"/>
    <col min="12044" max="12044" width="3.875" style="3" customWidth="1"/>
    <col min="12045" max="12045" width="3" style="3" customWidth="1"/>
    <col min="12046" max="12046" width="2.625" style="3" customWidth="1"/>
    <col min="12047" max="12047" width="2.875" style="3" customWidth="1"/>
    <col min="12048" max="12048" width="2.625" style="3" customWidth="1"/>
    <col min="12049" max="12049" width="2.875" style="3" customWidth="1"/>
    <col min="12050" max="12050" width="2.625" style="3" customWidth="1"/>
    <col min="12051" max="12051" width="2.875" style="3" customWidth="1"/>
    <col min="12052" max="12052" width="2.625" style="3" customWidth="1"/>
    <col min="12053" max="12053" width="2.875" style="3" customWidth="1"/>
    <col min="12054" max="12054" width="2.625" style="3" customWidth="1"/>
    <col min="12055" max="12055" width="2.875" style="3" customWidth="1"/>
    <col min="12056" max="12056" width="2.625" style="3" customWidth="1"/>
    <col min="12057" max="12057" width="2.875" style="3" customWidth="1"/>
    <col min="12058" max="12058" width="2.625" style="3" customWidth="1"/>
    <col min="12059" max="12059" width="2.875" style="3" customWidth="1"/>
    <col min="12060" max="12060" width="2.625" style="3" customWidth="1"/>
    <col min="12061" max="12061" width="2.875" style="3" customWidth="1"/>
    <col min="12062" max="12062" width="2.625" style="3" customWidth="1"/>
    <col min="12063" max="12063" width="2.875" style="3" customWidth="1"/>
    <col min="12064" max="12065" width="2.625" style="3" customWidth="1"/>
    <col min="12066" max="12066" width="9" style="3"/>
    <col min="12067" max="12070" width="0" style="3" hidden="1" customWidth="1"/>
    <col min="12071" max="12107" width="3.625" style="3" customWidth="1"/>
    <col min="12108" max="12288" width="9" style="3"/>
    <col min="12289" max="12290" width="2.875" style="3" customWidth="1"/>
    <col min="12291" max="12291" width="3.25" style="3" customWidth="1"/>
    <col min="12292" max="12292" width="3.625" style="3" customWidth="1"/>
    <col min="12293" max="12293" width="3" style="3" customWidth="1"/>
    <col min="12294" max="12294" width="6.25" style="3" customWidth="1"/>
    <col min="12295" max="12295" width="3.75" style="3" customWidth="1"/>
    <col min="12296" max="12296" width="3.125" style="3" customWidth="1"/>
    <col min="12297" max="12298" width="2.625" style="3" customWidth="1"/>
    <col min="12299" max="12299" width="3.75" style="3" customWidth="1"/>
    <col min="12300" max="12300" width="3.875" style="3" customWidth="1"/>
    <col min="12301" max="12301" width="3" style="3" customWidth="1"/>
    <col min="12302" max="12302" width="2.625" style="3" customWidth="1"/>
    <col min="12303" max="12303" width="2.875" style="3" customWidth="1"/>
    <col min="12304" max="12304" width="2.625" style="3" customWidth="1"/>
    <col min="12305" max="12305" width="2.875" style="3" customWidth="1"/>
    <col min="12306" max="12306" width="2.625" style="3" customWidth="1"/>
    <col min="12307" max="12307" width="2.875" style="3" customWidth="1"/>
    <col min="12308" max="12308" width="2.625" style="3" customWidth="1"/>
    <col min="12309" max="12309" width="2.875" style="3" customWidth="1"/>
    <col min="12310" max="12310" width="2.625" style="3" customWidth="1"/>
    <col min="12311" max="12311" width="2.875" style="3" customWidth="1"/>
    <col min="12312" max="12312" width="2.625" style="3" customWidth="1"/>
    <col min="12313" max="12313" width="2.875" style="3" customWidth="1"/>
    <col min="12314" max="12314" width="2.625" style="3" customWidth="1"/>
    <col min="12315" max="12315" width="2.875" style="3" customWidth="1"/>
    <col min="12316" max="12316" width="2.625" style="3" customWidth="1"/>
    <col min="12317" max="12317" width="2.875" style="3" customWidth="1"/>
    <col min="12318" max="12318" width="2.625" style="3" customWidth="1"/>
    <col min="12319" max="12319" width="2.875" style="3" customWidth="1"/>
    <col min="12320" max="12321" width="2.625" style="3" customWidth="1"/>
    <col min="12322" max="12322" width="9" style="3"/>
    <col min="12323" max="12326" width="0" style="3" hidden="1" customWidth="1"/>
    <col min="12327" max="12363" width="3.625" style="3" customWidth="1"/>
    <col min="12364" max="12544" width="9" style="3"/>
    <col min="12545" max="12546" width="2.875" style="3" customWidth="1"/>
    <col min="12547" max="12547" width="3.25" style="3" customWidth="1"/>
    <col min="12548" max="12548" width="3.625" style="3" customWidth="1"/>
    <col min="12549" max="12549" width="3" style="3" customWidth="1"/>
    <col min="12550" max="12550" width="6.25" style="3" customWidth="1"/>
    <col min="12551" max="12551" width="3.75" style="3" customWidth="1"/>
    <col min="12552" max="12552" width="3.125" style="3" customWidth="1"/>
    <col min="12553" max="12554" width="2.625" style="3" customWidth="1"/>
    <col min="12555" max="12555" width="3.75" style="3" customWidth="1"/>
    <col min="12556" max="12556" width="3.875" style="3" customWidth="1"/>
    <col min="12557" max="12557" width="3" style="3" customWidth="1"/>
    <col min="12558" max="12558" width="2.625" style="3" customWidth="1"/>
    <col min="12559" max="12559" width="2.875" style="3" customWidth="1"/>
    <col min="12560" max="12560" width="2.625" style="3" customWidth="1"/>
    <col min="12561" max="12561" width="2.875" style="3" customWidth="1"/>
    <col min="12562" max="12562" width="2.625" style="3" customWidth="1"/>
    <col min="12563" max="12563" width="2.875" style="3" customWidth="1"/>
    <col min="12564" max="12564" width="2.625" style="3" customWidth="1"/>
    <col min="12565" max="12565" width="2.875" style="3" customWidth="1"/>
    <col min="12566" max="12566" width="2.625" style="3" customWidth="1"/>
    <col min="12567" max="12567" width="2.875" style="3" customWidth="1"/>
    <col min="12568" max="12568" width="2.625" style="3" customWidth="1"/>
    <col min="12569" max="12569" width="2.875" style="3" customWidth="1"/>
    <col min="12570" max="12570" width="2.625" style="3" customWidth="1"/>
    <col min="12571" max="12571" width="2.875" style="3" customWidth="1"/>
    <col min="12572" max="12572" width="2.625" style="3" customWidth="1"/>
    <col min="12573" max="12573" width="2.875" style="3" customWidth="1"/>
    <col min="12574" max="12574" width="2.625" style="3" customWidth="1"/>
    <col min="12575" max="12575" width="2.875" style="3" customWidth="1"/>
    <col min="12576" max="12577" width="2.625" style="3" customWidth="1"/>
    <col min="12578" max="12578" width="9" style="3"/>
    <col min="12579" max="12582" width="0" style="3" hidden="1" customWidth="1"/>
    <col min="12583" max="12619" width="3.625" style="3" customWidth="1"/>
    <col min="12620" max="12800" width="9" style="3"/>
    <col min="12801" max="12802" width="2.875" style="3" customWidth="1"/>
    <col min="12803" max="12803" width="3.25" style="3" customWidth="1"/>
    <col min="12804" max="12804" width="3.625" style="3" customWidth="1"/>
    <col min="12805" max="12805" width="3" style="3" customWidth="1"/>
    <col min="12806" max="12806" width="6.25" style="3" customWidth="1"/>
    <col min="12807" max="12807" width="3.75" style="3" customWidth="1"/>
    <col min="12808" max="12808" width="3.125" style="3" customWidth="1"/>
    <col min="12809" max="12810" width="2.625" style="3" customWidth="1"/>
    <col min="12811" max="12811" width="3.75" style="3" customWidth="1"/>
    <col min="12812" max="12812" width="3.875" style="3" customWidth="1"/>
    <col min="12813" max="12813" width="3" style="3" customWidth="1"/>
    <col min="12814" max="12814" width="2.625" style="3" customWidth="1"/>
    <col min="12815" max="12815" width="2.875" style="3" customWidth="1"/>
    <col min="12816" max="12816" width="2.625" style="3" customWidth="1"/>
    <col min="12817" max="12817" width="2.875" style="3" customWidth="1"/>
    <col min="12818" max="12818" width="2.625" style="3" customWidth="1"/>
    <col min="12819" max="12819" width="2.875" style="3" customWidth="1"/>
    <col min="12820" max="12820" width="2.625" style="3" customWidth="1"/>
    <col min="12821" max="12821" width="2.875" style="3" customWidth="1"/>
    <col min="12822" max="12822" width="2.625" style="3" customWidth="1"/>
    <col min="12823" max="12823" width="2.875" style="3" customWidth="1"/>
    <col min="12824" max="12824" width="2.625" style="3" customWidth="1"/>
    <col min="12825" max="12825" width="2.875" style="3" customWidth="1"/>
    <col min="12826" max="12826" width="2.625" style="3" customWidth="1"/>
    <col min="12827" max="12827" width="2.875" style="3" customWidth="1"/>
    <col min="12828" max="12828" width="2.625" style="3" customWidth="1"/>
    <col min="12829" max="12829" width="2.875" style="3" customWidth="1"/>
    <col min="12830" max="12830" width="2.625" style="3" customWidth="1"/>
    <col min="12831" max="12831" width="2.875" style="3" customWidth="1"/>
    <col min="12832" max="12833" width="2.625" style="3" customWidth="1"/>
    <col min="12834" max="12834" width="9" style="3"/>
    <col min="12835" max="12838" width="0" style="3" hidden="1" customWidth="1"/>
    <col min="12839" max="12875" width="3.625" style="3" customWidth="1"/>
    <col min="12876" max="13056" width="9" style="3"/>
    <col min="13057" max="13058" width="2.875" style="3" customWidth="1"/>
    <col min="13059" max="13059" width="3.25" style="3" customWidth="1"/>
    <col min="13060" max="13060" width="3.625" style="3" customWidth="1"/>
    <col min="13061" max="13061" width="3" style="3" customWidth="1"/>
    <col min="13062" max="13062" width="6.25" style="3" customWidth="1"/>
    <col min="13063" max="13063" width="3.75" style="3" customWidth="1"/>
    <col min="13064" max="13064" width="3.125" style="3" customWidth="1"/>
    <col min="13065" max="13066" width="2.625" style="3" customWidth="1"/>
    <col min="13067" max="13067" width="3.75" style="3" customWidth="1"/>
    <col min="13068" max="13068" width="3.875" style="3" customWidth="1"/>
    <col min="13069" max="13069" width="3" style="3" customWidth="1"/>
    <col min="13070" max="13070" width="2.625" style="3" customWidth="1"/>
    <col min="13071" max="13071" width="2.875" style="3" customWidth="1"/>
    <col min="13072" max="13072" width="2.625" style="3" customWidth="1"/>
    <col min="13073" max="13073" width="2.875" style="3" customWidth="1"/>
    <col min="13074" max="13074" width="2.625" style="3" customWidth="1"/>
    <col min="13075" max="13075" width="2.875" style="3" customWidth="1"/>
    <col min="13076" max="13076" width="2.625" style="3" customWidth="1"/>
    <col min="13077" max="13077" width="2.875" style="3" customWidth="1"/>
    <col min="13078" max="13078" width="2.625" style="3" customWidth="1"/>
    <col min="13079" max="13079" width="2.875" style="3" customWidth="1"/>
    <col min="13080" max="13080" width="2.625" style="3" customWidth="1"/>
    <col min="13081" max="13081" width="2.875" style="3" customWidth="1"/>
    <col min="13082" max="13082" width="2.625" style="3" customWidth="1"/>
    <col min="13083" max="13083" width="2.875" style="3" customWidth="1"/>
    <col min="13084" max="13084" width="2.625" style="3" customWidth="1"/>
    <col min="13085" max="13085" width="2.875" style="3" customWidth="1"/>
    <col min="13086" max="13086" width="2.625" style="3" customWidth="1"/>
    <col min="13087" max="13087" width="2.875" style="3" customWidth="1"/>
    <col min="13088" max="13089" width="2.625" style="3" customWidth="1"/>
    <col min="13090" max="13090" width="9" style="3"/>
    <col min="13091" max="13094" width="0" style="3" hidden="1" customWidth="1"/>
    <col min="13095" max="13131" width="3.625" style="3" customWidth="1"/>
    <col min="13132" max="13312" width="9" style="3"/>
    <col min="13313" max="13314" width="2.875" style="3" customWidth="1"/>
    <col min="13315" max="13315" width="3.25" style="3" customWidth="1"/>
    <col min="13316" max="13316" width="3.625" style="3" customWidth="1"/>
    <col min="13317" max="13317" width="3" style="3" customWidth="1"/>
    <col min="13318" max="13318" width="6.25" style="3" customWidth="1"/>
    <col min="13319" max="13319" width="3.75" style="3" customWidth="1"/>
    <col min="13320" max="13320" width="3.125" style="3" customWidth="1"/>
    <col min="13321" max="13322" width="2.625" style="3" customWidth="1"/>
    <col min="13323" max="13323" width="3.75" style="3" customWidth="1"/>
    <col min="13324" max="13324" width="3.875" style="3" customWidth="1"/>
    <col min="13325" max="13325" width="3" style="3" customWidth="1"/>
    <col min="13326" max="13326" width="2.625" style="3" customWidth="1"/>
    <col min="13327" max="13327" width="2.875" style="3" customWidth="1"/>
    <col min="13328" max="13328" width="2.625" style="3" customWidth="1"/>
    <col min="13329" max="13329" width="2.875" style="3" customWidth="1"/>
    <col min="13330" max="13330" width="2.625" style="3" customWidth="1"/>
    <col min="13331" max="13331" width="2.875" style="3" customWidth="1"/>
    <col min="13332" max="13332" width="2.625" style="3" customWidth="1"/>
    <col min="13333" max="13333" width="2.875" style="3" customWidth="1"/>
    <col min="13334" max="13334" width="2.625" style="3" customWidth="1"/>
    <col min="13335" max="13335" width="2.875" style="3" customWidth="1"/>
    <col min="13336" max="13336" width="2.625" style="3" customWidth="1"/>
    <col min="13337" max="13337" width="2.875" style="3" customWidth="1"/>
    <col min="13338" max="13338" width="2.625" style="3" customWidth="1"/>
    <col min="13339" max="13339" width="2.875" style="3" customWidth="1"/>
    <col min="13340" max="13340" width="2.625" style="3" customWidth="1"/>
    <col min="13341" max="13341" width="2.875" style="3" customWidth="1"/>
    <col min="13342" max="13342" width="2.625" style="3" customWidth="1"/>
    <col min="13343" max="13343" width="2.875" style="3" customWidth="1"/>
    <col min="13344" max="13345" width="2.625" style="3" customWidth="1"/>
    <col min="13346" max="13346" width="9" style="3"/>
    <col min="13347" max="13350" width="0" style="3" hidden="1" customWidth="1"/>
    <col min="13351" max="13387" width="3.625" style="3" customWidth="1"/>
    <col min="13388" max="13568" width="9" style="3"/>
    <col min="13569" max="13570" width="2.875" style="3" customWidth="1"/>
    <col min="13571" max="13571" width="3.25" style="3" customWidth="1"/>
    <col min="13572" max="13572" width="3.625" style="3" customWidth="1"/>
    <col min="13573" max="13573" width="3" style="3" customWidth="1"/>
    <col min="13574" max="13574" width="6.25" style="3" customWidth="1"/>
    <col min="13575" max="13575" width="3.75" style="3" customWidth="1"/>
    <col min="13576" max="13576" width="3.125" style="3" customWidth="1"/>
    <col min="13577" max="13578" width="2.625" style="3" customWidth="1"/>
    <col min="13579" max="13579" width="3.75" style="3" customWidth="1"/>
    <col min="13580" max="13580" width="3.875" style="3" customWidth="1"/>
    <col min="13581" max="13581" width="3" style="3" customWidth="1"/>
    <col min="13582" max="13582" width="2.625" style="3" customWidth="1"/>
    <col min="13583" max="13583" width="2.875" style="3" customWidth="1"/>
    <col min="13584" max="13584" width="2.625" style="3" customWidth="1"/>
    <col min="13585" max="13585" width="2.875" style="3" customWidth="1"/>
    <col min="13586" max="13586" width="2.625" style="3" customWidth="1"/>
    <col min="13587" max="13587" width="2.875" style="3" customWidth="1"/>
    <col min="13588" max="13588" width="2.625" style="3" customWidth="1"/>
    <col min="13589" max="13589" width="2.875" style="3" customWidth="1"/>
    <col min="13590" max="13590" width="2.625" style="3" customWidth="1"/>
    <col min="13591" max="13591" width="2.875" style="3" customWidth="1"/>
    <col min="13592" max="13592" width="2.625" style="3" customWidth="1"/>
    <col min="13593" max="13593" width="2.875" style="3" customWidth="1"/>
    <col min="13594" max="13594" width="2.625" style="3" customWidth="1"/>
    <col min="13595" max="13595" width="2.875" style="3" customWidth="1"/>
    <col min="13596" max="13596" width="2.625" style="3" customWidth="1"/>
    <col min="13597" max="13597" width="2.875" style="3" customWidth="1"/>
    <col min="13598" max="13598" width="2.625" style="3" customWidth="1"/>
    <col min="13599" max="13599" width="2.875" style="3" customWidth="1"/>
    <col min="13600" max="13601" width="2.625" style="3" customWidth="1"/>
    <col min="13602" max="13602" width="9" style="3"/>
    <col min="13603" max="13606" width="0" style="3" hidden="1" customWidth="1"/>
    <col min="13607" max="13643" width="3.625" style="3" customWidth="1"/>
    <col min="13644" max="13824" width="9" style="3"/>
    <col min="13825" max="13826" width="2.875" style="3" customWidth="1"/>
    <col min="13827" max="13827" width="3.25" style="3" customWidth="1"/>
    <col min="13828" max="13828" width="3.625" style="3" customWidth="1"/>
    <col min="13829" max="13829" width="3" style="3" customWidth="1"/>
    <col min="13830" max="13830" width="6.25" style="3" customWidth="1"/>
    <col min="13831" max="13831" width="3.75" style="3" customWidth="1"/>
    <col min="13832" max="13832" width="3.125" style="3" customWidth="1"/>
    <col min="13833" max="13834" width="2.625" style="3" customWidth="1"/>
    <col min="13835" max="13835" width="3.75" style="3" customWidth="1"/>
    <col min="13836" max="13836" width="3.875" style="3" customWidth="1"/>
    <col min="13837" max="13837" width="3" style="3" customWidth="1"/>
    <col min="13838" max="13838" width="2.625" style="3" customWidth="1"/>
    <col min="13839" max="13839" width="2.875" style="3" customWidth="1"/>
    <col min="13840" max="13840" width="2.625" style="3" customWidth="1"/>
    <col min="13841" max="13841" width="2.875" style="3" customWidth="1"/>
    <col min="13842" max="13842" width="2.625" style="3" customWidth="1"/>
    <col min="13843" max="13843" width="2.875" style="3" customWidth="1"/>
    <col min="13844" max="13844" width="2.625" style="3" customWidth="1"/>
    <col min="13845" max="13845" width="2.875" style="3" customWidth="1"/>
    <col min="13846" max="13846" width="2.625" style="3" customWidth="1"/>
    <col min="13847" max="13847" width="2.875" style="3" customWidth="1"/>
    <col min="13848" max="13848" width="2.625" style="3" customWidth="1"/>
    <col min="13849" max="13849" width="2.875" style="3" customWidth="1"/>
    <col min="13850" max="13850" width="2.625" style="3" customWidth="1"/>
    <col min="13851" max="13851" width="2.875" style="3" customWidth="1"/>
    <col min="13852" max="13852" width="2.625" style="3" customWidth="1"/>
    <col min="13853" max="13853" width="2.875" style="3" customWidth="1"/>
    <col min="13854" max="13854" width="2.625" style="3" customWidth="1"/>
    <col min="13855" max="13855" width="2.875" style="3" customWidth="1"/>
    <col min="13856" max="13857" width="2.625" style="3" customWidth="1"/>
    <col min="13858" max="13858" width="9" style="3"/>
    <col min="13859" max="13862" width="0" style="3" hidden="1" customWidth="1"/>
    <col min="13863" max="13899" width="3.625" style="3" customWidth="1"/>
    <col min="13900" max="14080" width="9" style="3"/>
    <col min="14081" max="14082" width="2.875" style="3" customWidth="1"/>
    <col min="14083" max="14083" width="3.25" style="3" customWidth="1"/>
    <col min="14084" max="14084" width="3.625" style="3" customWidth="1"/>
    <col min="14085" max="14085" width="3" style="3" customWidth="1"/>
    <col min="14086" max="14086" width="6.25" style="3" customWidth="1"/>
    <col min="14087" max="14087" width="3.75" style="3" customWidth="1"/>
    <col min="14088" max="14088" width="3.125" style="3" customWidth="1"/>
    <col min="14089" max="14090" width="2.625" style="3" customWidth="1"/>
    <col min="14091" max="14091" width="3.75" style="3" customWidth="1"/>
    <col min="14092" max="14092" width="3.875" style="3" customWidth="1"/>
    <col min="14093" max="14093" width="3" style="3" customWidth="1"/>
    <col min="14094" max="14094" width="2.625" style="3" customWidth="1"/>
    <col min="14095" max="14095" width="2.875" style="3" customWidth="1"/>
    <col min="14096" max="14096" width="2.625" style="3" customWidth="1"/>
    <col min="14097" max="14097" width="2.875" style="3" customWidth="1"/>
    <col min="14098" max="14098" width="2.625" style="3" customWidth="1"/>
    <col min="14099" max="14099" width="2.875" style="3" customWidth="1"/>
    <col min="14100" max="14100" width="2.625" style="3" customWidth="1"/>
    <col min="14101" max="14101" width="2.875" style="3" customWidth="1"/>
    <col min="14102" max="14102" width="2.625" style="3" customWidth="1"/>
    <col min="14103" max="14103" width="2.875" style="3" customWidth="1"/>
    <col min="14104" max="14104" width="2.625" style="3" customWidth="1"/>
    <col min="14105" max="14105" width="2.875" style="3" customWidth="1"/>
    <col min="14106" max="14106" width="2.625" style="3" customWidth="1"/>
    <col min="14107" max="14107" width="2.875" style="3" customWidth="1"/>
    <col min="14108" max="14108" width="2.625" style="3" customWidth="1"/>
    <col min="14109" max="14109" width="2.875" style="3" customWidth="1"/>
    <col min="14110" max="14110" width="2.625" style="3" customWidth="1"/>
    <col min="14111" max="14111" width="2.875" style="3" customWidth="1"/>
    <col min="14112" max="14113" width="2.625" style="3" customWidth="1"/>
    <col min="14114" max="14114" width="9" style="3"/>
    <col min="14115" max="14118" width="0" style="3" hidden="1" customWidth="1"/>
    <col min="14119" max="14155" width="3.625" style="3" customWidth="1"/>
    <col min="14156" max="14336" width="9" style="3"/>
    <col min="14337" max="14338" width="2.875" style="3" customWidth="1"/>
    <col min="14339" max="14339" width="3.25" style="3" customWidth="1"/>
    <col min="14340" max="14340" width="3.625" style="3" customWidth="1"/>
    <col min="14341" max="14341" width="3" style="3" customWidth="1"/>
    <col min="14342" max="14342" width="6.25" style="3" customWidth="1"/>
    <col min="14343" max="14343" width="3.75" style="3" customWidth="1"/>
    <col min="14344" max="14344" width="3.125" style="3" customWidth="1"/>
    <col min="14345" max="14346" width="2.625" style="3" customWidth="1"/>
    <col min="14347" max="14347" width="3.75" style="3" customWidth="1"/>
    <col min="14348" max="14348" width="3.875" style="3" customWidth="1"/>
    <col min="14349" max="14349" width="3" style="3" customWidth="1"/>
    <col min="14350" max="14350" width="2.625" style="3" customWidth="1"/>
    <col min="14351" max="14351" width="2.875" style="3" customWidth="1"/>
    <col min="14352" max="14352" width="2.625" style="3" customWidth="1"/>
    <col min="14353" max="14353" width="2.875" style="3" customWidth="1"/>
    <col min="14354" max="14354" width="2.625" style="3" customWidth="1"/>
    <col min="14355" max="14355" width="2.875" style="3" customWidth="1"/>
    <col min="14356" max="14356" width="2.625" style="3" customWidth="1"/>
    <col min="14357" max="14357" width="2.875" style="3" customWidth="1"/>
    <col min="14358" max="14358" width="2.625" style="3" customWidth="1"/>
    <col min="14359" max="14359" width="2.875" style="3" customWidth="1"/>
    <col min="14360" max="14360" width="2.625" style="3" customWidth="1"/>
    <col min="14361" max="14361" width="2.875" style="3" customWidth="1"/>
    <col min="14362" max="14362" width="2.625" style="3" customWidth="1"/>
    <col min="14363" max="14363" width="2.875" style="3" customWidth="1"/>
    <col min="14364" max="14364" width="2.625" style="3" customWidth="1"/>
    <col min="14365" max="14365" width="2.875" style="3" customWidth="1"/>
    <col min="14366" max="14366" width="2.625" style="3" customWidth="1"/>
    <col min="14367" max="14367" width="2.875" style="3" customWidth="1"/>
    <col min="14368" max="14369" width="2.625" style="3" customWidth="1"/>
    <col min="14370" max="14370" width="9" style="3"/>
    <col min="14371" max="14374" width="0" style="3" hidden="1" customWidth="1"/>
    <col min="14375" max="14411" width="3.625" style="3" customWidth="1"/>
    <col min="14412" max="14592" width="9" style="3"/>
    <col min="14593" max="14594" width="2.875" style="3" customWidth="1"/>
    <col min="14595" max="14595" width="3.25" style="3" customWidth="1"/>
    <col min="14596" max="14596" width="3.625" style="3" customWidth="1"/>
    <col min="14597" max="14597" width="3" style="3" customWidth="1"/>
    <col min="14598" max="14598" width="6.25" style="3" customWidth="1"/>
    <col min="14599" max="14599" width="3.75" style="3" customWidth="1"/>
    <col min="14600" max="14600" width="3.125" style="3" customWidth="1"/>
    <col min="14601" max="14602" width="2.625" style="3" customWidth="1"/>
    <col min="14603" max="14603" width="3.75" style="3" customWidth="1"/>
    <col min="14604" max="14604" width="3.875" style="3" customWidth="1"/>
    <col min="14605" max="14605" width="3" style="3" customWidth="1"/>
    <col min="14606" max="14606" width="2.625" style="3" customWidth="1"/>
    <col min="14607" max="14607" width="2.875" style="3" customWidth="1"/>
    <col min="14608" max="14608" width="2.625" style="3" customWidth="1"/>
    <col min="14609" max="14609" width="2.875" style="3" customWidth="1"/>
    <col min="14610" max="14610" width="2.625" style="3" customWidth="1"/>
    <col min="14611" max="14611" width="2.875" style="3" customWidth="1"/>
    <col min="14612" max="14612" width="2.625" style="3" customWidth="1"/>
    <col min="14613" max="14613" width="2.875" style="3" customWidth="1"/>
    <col min="14614" max="14614" width="2.625" style="3" customWidth="1"/>
    <col min="14615" max="14615" width="2.875" style="3" customWidth="1"/>
    <col min="14616" max="14616" width="2.625" style="3" customWidth="1"/>
    <col min="14617" max="14617" width="2.875" style="3" customWidth="1"/>
    <col min="14618" max="14618" width="2.625" style="3" customWidth="1"/>
    <col min="14619" max="14619" width="2.875" style="3" customWidth="1"/>
    <col min="14620" max="14620" width="2.625" style="3" customWidth="1"/>
    <col min="14621" max="14621" width="2.875" style="3" customWidth="1"/>
    <col min="14622" max="14622" width="2.625" style="3" customWidth="1"/>
    <col min="14623" max="14623" width="2.875" style="3" customWidth="1"/>
    <col min="14624" max="14625" width="2.625" style="3" customWidth="1"/>
    <col min="14626" max="14626" width="9" style="3"/>
    <col min="14627" max="14630" width="0" style="3" hidden="1" customWidth="1"/>
    <col min="14631" max="14667" width="3.625" style="3" customWidth="1"/>
    <col min="14668" max="14848" width="9" style="3"/>
    <col min="14849" max="14850" width="2.875" style="3" customWidth="1"/>
    <col min="14851" max="14851" width="3.25" style="3" customWidth="1"/>
    <col min="14852" max="14852" width="3.625" style="3" customWidth="1"/>
    <col min="14853" max="14853" width="3" style="3" customWidth="1"/>
    <col min="14854" max="14854" width="6.25" style="3" customWidth="1"/>
    <col min="14855" max="14855" width="3.75" style="3" customWidth="1"/>
    <col min="14856" max="14856" width="3.125" style="3" customWidth="1"/>
    <col min="14857" max="14858" width="2.625" style="3" customWidth="1"/>
    <col min="14859" max="14859" width="3.75" style="3" customWidth="1"/>
    <col min="14860" max="14860" width="3.875" style="3" customWidth="1"/>
    <col min="14861" max="14861" width="3" style="3" customWidth="1"/>
    <col min="14862" max="14862" width="2.625" style="3" customWidth="1"/>
    <col min="14863" max="14863" width="2.875" style="3" customWidth="1"/>
    <col min="14864" max="14864" width="2.625" style="3" customWidth="1"/>
    <col min="14865" max="14865" width="2.875" style="3" customWidth="1"/>
    <col min="14866" max="14866" width="2.625" style="3" customWidth="1"/>
    <col min="14867" max="14867" width="2.875" style="3" customWidth="1"/>
    <col min="14868" max="14868" width="2.625" style="3" customWidth="1"/>
    <col min="14869" max="14869" width="2.875" style="3" customWidth="1"/>
    <col min="14870" max="14870" width="2.625" style="3" customWidth="1"/>
    <col min="14871" max="14871" width="2.875" style="3" customWidth="1"/>
    <col min="14872" max="14872" width="2.625" style="3" customWidth="1"/>
    <col min="14873" max="14873" width="2.875" style="3" customWidth="1"/>
    <col min="14874" max="14874" width="2.625" style="3" customWidth="1"/>
    <col min="14875" max="14875" width="2.875" style="3" customWidth="1"/>
    <col min="14876" max="14876" width="2.625" style="3" customWidth="1"/>
    <col min="14877" max="14877" width="2.875" style="3" customWidth="1"/>
    <col min="14878" max="14878" width="2.625" style="3" customWidth="1"/>
    <col min="14879" max="14879" width="2.875" style="3" customWidth="1"/>
    <col min="14880" max="14881" width="2.625" style="3" customWidth="1"/>
    <col min="14882" max="14882" width="9" style="3"/>
    <col min="14883" max="14886" width="0" style="3" hidden="1" customWidth="1"/>
    <col min="14887" max="14923" width="3.625" style="3" customWidth="1"/>
    <col min="14924" max="15104" width="9" style="3"/>
    <col min="15105" max="15106" width="2.875" style="3" customWidth="1"/>
    <col min="15107" max="15107" width="3.25" style="3" customWidth="1"/>
    <col min="15108" max="15108" width="3.625" style="3" customWidth="1"/>
    <col min="15109" max="15109" width="3" style="3" customWidth="1"/>
    <col min="15110" max="15110" width="6.25" style="3" customWidth="1"/>
    <col min="15111" max="15111" width="3.75" style="3" customWidth="1"/>
    <col min="15112" max="15112" width="3.125" style="3" customWidth="1"/>
    <col min="15113" max="15114" width="2.625" style="3" customWidth="1"/>
    <col min="15115" max="15115" width="3.75" style="3" customWidth="1"/>
    <col min="15116" max="15116" width="3.875" style="3" customWidth="1"/>
    <col min="15117" max="15117" width="3" style="3" customWidth="1"/>
    <col min="15118" max="15118" width="2.625" style="3" customWidth="1"/>
    <col min="15119" max="15119" width="2.875" style="3" customWidth="1"/>
    <col min="15120" max="15120" width="2.625" style="3" customWidth="1"/>
    <col min="15121" max="15121" width="2.875" style="3" customWidth="1"/>
    <col min="15122" max="15122" width="2.625" style="3" customWidth="1"/>
    <col min="15123" max="15123" width="2.875" style="3" customWidth="1"/>
    <col min="15124" max="15124" width="2.625" style="3" customWidth="1"/>
    <col min="15125" max="15125" width="2.875" style="3" customWidth="1"/>
    <col min="15126" max="15126" width="2.625" style="3" customWidth="1"/>
    <col min="15127" max="15127" width="2.875" style="3" customWidth="1"/>
    <col min="15128" max="15128" width="2.625" style="3" customWidth="1"/>
    <col min="15129" max="15129" width="2.875" style="3" customWidth="1"/>
    <col min="15130" max="15130" width="2.625" style="3" customWidth="1"/>
    <col min="15131" max="15131" width="2.875" style="3" customWidth="1"/>
    <col min="15132" max="15132" width="2.625" style="3" customWidth="1"/>
    <col min="15133" max="15133" width="2.875" style="3" customWidth="1"/>
    <col min="15134" max="15134" width="2.625" style="3" customWidth="1"/>
    <col min="15135" max="15135" width="2.875" style="3" customWidth="1"/>
    <col min="15136" max="15137" width="2.625" style="3" customWidth="1"/>
    <col min="15138" max="15138" width="9" style="3"/>
    <col min="15139" max="15142" width="0" style="3" hidden="1" customWidth="1"/>
    <col min="15143" max="15179" width="3.625" style="3" customWidth="1"/>
    <col min="15180" max="15360" width="9" style="3"/>
    <col min="15361" max="15362" width="2.875" style="3" customWidth="1"/>
    <col min="15363" max="15363" width="3.25" style="3" customWidth="1"/>
    <col min="15364" max="15364" width="3.625" style="3" customWidth="1"/>
    <col min="15365" max="15365" width="3" style="3" customWidth="1"/>
    <col min="15366" max="15366" width="6.25" style="3" customWidth="1"/>
    <col min="15367" max="15367" width="3.75" style="3" customWidth="1"/>
    <col min="15368" max="15368" width="3.125" style="3" customWidth="1"/>
    <col min="15369" max="15370" width="2.625" style="3" customWidth="1"/>
    <col min="15371" max="15371" width="3.75" style="3" customWidth="1"/>
    <col min="15372" max="15372" width="3.875" style="3" customWidth="1"/>
    <col min="15373" max="15373" width="3" style="3" customWidth="1"/>
    <col min="15374" max="15374" width="2.625" style="3" customWidth="1"/>
    <col min="15375" max="15375" width="2.875" style="3" customWidth="1"/>
    <col min="15376" max="15376" width="2.625" style="3" customWidth="1"/>
    <col min="15377" max="15377" width="2.875" style="3" customWidth="1"/>
    <col min="15378" max="15378" width="2.625" style="3" customWidth="1"/>
    <col min="15379" max="15379" width="2.875" style="3" customWidth="1"/>
    <col min="15380" max="15380" width="2.625" style="3" customWidth="1"/>
    <col min="15381" max="15381" width="2.875" style="3" customWidth="1"/>
    <col min="15382" max="15382" width="2.625" style="3" customWidth="1"/>
    <col min="15383" max="15383" width="2.875" style="3" customWidth="1"/>
    <col min="15384" max="15384" width="2.625" style="3" customWidth="1"/>
    <col min="15385" max="15385" width="2.875" style="3" customWidth="1"/>
    <col min="15386" max="15386" width="2.625" style="3" customWidth="1"/>
    <col min="15387" max="15387" width="2.875" style="3" customWidth="1"/>
    <col min="15388" max="15388" width="2.625" style="3" customWidth="1"/>
    <col min="15389" max="15389" width="2.875" style="3" customWidth="1"/>
    <col min="15390" max="15390" width="2.625" style="3" customWidth="1"/>
    <col min="15391" max="15391" width="2.875" style="3" customWidth="1"/>
    <col min="15392" max="15393" width="2.625" style="3" customWidth="1"/>
    <col min="15394" max="15394" width="9" style="3"/>
    <col min="15395" max="15398" width="0" style="3" hidden="1" customWidth="1"/>
    <col min="15399" max="15435" width="3.625" style="3" customWidth="1"/>
    <col min="15436" max="15616" width="9" style="3"/>
    <col min="15617" max="15618" width="2.875" style="3" customWidth="1"/>
    <col min="15619" max="15619" width="3.25" style="3" customWidth="1"/>
    <col min="15620" max="15620" width="3.625" style="3" customWidth="1"/>
    <col min="15621" max="15621" width="3" style="3" customWidth="1"/>
    <col min="15622" max="15622" width="6.25" style="3" customWidth="1"/>
    <col min="15623" max="15623" width="3.75" style="3" customWidth="1"/>
    <col min="15624" max="15624" width="3.125" style="3" customWidth="1"/>
    <col min="15625" max="15626" width="2.625" style="3" customWidth="1"/>
    <col min="15627" max="15627" width="3.75" style="3" customWidth="1"/>
    <col min="15628" max="15628" width="3.875" style="3" customWidth="1"/>
    <col min="15629" max="15629" width="3" style="3" customWidth="1"/>
    <col min="15630" max="15630" width="2.625" style="3" customWidth="1"/>
    <col min="15631" max="15631" width="2.875" style="3" customWidth="1"/>
    <col min="15632" max="15632" width="2.625" style="3" customWidth="1"/>
    <col min="15633" max="15633" width="2.875" style="3" customWidth="1"/>
    <col min="15634" max="15634" width="2.625" style="3" customWidth="1"/>
    <col min="15635" max="15635" width="2.875" style="3" customWidth="1"/>
    <col min="15636" max="15636" width="2.625" style="3" customWidth="1"/>
    <col min="15637" max="15637" width="2.875" style="3" customWidth="1"/>
    <col min="15638" max="15638" width="2.625" style="3" customWidth="1"/>
    <col min="15639" max="15639" width="2.875" style="3" customWidth="1"/>
    <col min="15640" max="15640" width="2.625" style="3" customWidth="1"/>
    <col min="15641" max="15641" width="2.875" style="3" customWidth="1"/>
    <col min="15642" max="15642" width="2.625" style="3" customWidth="1"/>
    <col min="15643" max="15643" width="2.875" style="3" customWidth="1"/>
    <col min="15644" max="15644" width="2.625" style="3" customWidth="1"/>
    <col min="15645" max="15645" width="2.875" style="3" customWidth="1"/>
    <col min="15646" max="15646" width="2.625" style="3" customWidth="1"/>
    <col min="15647" max="15647" width="2.875" style="3" customWidth="1"/>
    <col min="15648" max="15649" width="2.625" style="3" customWidth="1"/>
    <col min="15650" max="15650" width="9" style="3"/>
    <col min="15651" max="15654" width="0" style="3" hidden="1" customWidth="1"/>
    <col min="15655" max="15691" width="3.625" style="3" customWidth="1"/>
    <col min="15692" max="15872" width="9" style="3"/>
    <col min="15873" max="15874" width="2.875" style="3" customWidth="1"/>
    <col min="15875" max="15875" width="3.25" style="3" customWidth="1"/>
    <col min="15876" max="15876" width="3.625" style="3" customWidth="1"/>
    <col min="15877" max="15877" width="3" style="3" customWidth="1"/>
    <col min="15878" max="15878" width="6.25" style="3" customWidth="1"/>
    <col min="15879" max="15879" width="3.75" style="3" customWidth="1"/>
    <col min="15880" max="15880" width="3.125" style="3" customWidth="1"/>
    <col min="15881" max="15882" width="2.625" style="3" customWidth="1"/>
    <col min="15883" max="15883" width="3.75" style="3" customWidth="1"/>
    <col min="15884" max="15884" width="3.875" style="3" customWidth="1"/>
    <col min="15885" max="15885" width="3" style="3" customWidth="1"/>
    <col min="15886" max="15886" width="2.625" style="3" customWidth="1"/>
    <col min="15887" max="15887" width="2.875" style="3" customWidth="1"/>
    <col min="15888" max="15888" width="2.625" style="3" customWidth="1"/>
    <col min="15889" max="15889" width="2.875" style="3" customWidth="1"/>
    <col min="15890" max="15890" width="2.625" style="3" customWidth="1"/>
    <col min="15891" max="15891" width="2.875" style="3" customWidth="1"/>
    <col min="15892" max="15892" width="2.625" style="3" customWidth="1"/>
    <col min="15893" max="15893" width="2.875" style="3" customWidth="1"/>
    <col min="15894" max="15894" width="2.625" style="3" customWidth="1"/>
    <col min="15895" max="15895" width="2.875" style="3" customWidth="1"/>
    <col min="15896" max="15896" width="2.625" style="3" customWidth="1"/>
    <col min="15897" max="15897" width="2.875" style="3" customWidth="1"/>
    <col min="15898" max="15898" width="2.625" style="3" customWidth="1"/>
    <col min="15899" max="15899" width="2.875" style="3" customWidth="1"/>
    <col min="15900" max="15900" width="2.625" style="3" customWidth="1"/>
    <col min="15901" max="15901" width="2.875" style="3" customWidth="1"/>
    <col min="15902" max="15902" width="2.625" style="3" customWidth="1"/>
    <col min="15903" max="15903" width="2.875" style="3" customWidth="1"/>
    <col min="15904" max="15905" width="2.625" style="3" customWidth="1"/>
    <col min="15906" max="15906" width="9" style="3"/>
    <col min="15907" max="15910" width="0" style="3" hidden="1" customWidth="1"/>
    <col min="15911" max="15947" width="3.625" style="3" customWidth="1"/>
    <col min="15948" max="16128" width="9" style="3"/>
    <col min="16129" max="16130" width="2.875" style="3" customWidth="1"/>
    <col min="16131" max="16131" width="3.25" style="3" customWidth="1"/>
    <col min="16132" max="16132" width="3.625" style="3" customWidth="1"/>
    <col min="16133" max="16133" width="3" style="3" customWidth="1"/>
    <col min="16134" max="16134" width="6.25" style="3" customWidth="1"/>
    <col min="16135" max="16135" width="3.75" style="3" customWidth="1"/>
    <col min="16136" max="16136" width="3.125" style="3" customWidth="1"/>
    <col min="16137" max="16138" width="2.625" style="3" customWidth="1"/>
    <col min="16139" max="16139" width="3.75" style="3" customWidth="1"/>
    <col min="16140" max="16140" width="3.875" style="3" customWidth="1"/>
    <col min="16141" max="16141" width="3" style="3" customWidth="1"/>
    <col min="16142" max="16142" width="2.625" style="3" customWidth="1"/>
    <col min="16143" max="16143" width="2.875" style="3" customWidth="1"/>
    <col min="16144" max="16144" width="2.625" style="3" customWidth="1"/>
    <col min="16145" max="16145" width="2.875" style="3" customWidth="1"/>
    <col min="16146" max="16146" width="2.625" style="3" customWidth="1"/>
    <col min="16147" max="16147" width="2.875" style="3" customWidth="1"/>
    <col min="16148" max="16148" width="2.625" style="3" customWidth="1"/>
    <col min="16149" max="16149" width="2.875" style="3" customWidth="1"/>
    <col min="16150" max="16150" width="2.625" style="3" customWidth="1"/>
    <col min="16151" max="16151" width="2.875" style="3" customWidth="1"/>
    <col min="16152" max="16152" width="2.625" style="3" customWidth="1"/>
    <col min="16153" max="16153" width="2.875" style="3" customWidth="1"/>
    <col min="16154" max="16154" width="2.625" style="3" customWidth="1"/>
    <col min="16155" max="16155" width="2.875" style="3" customWidth="1"/>
    <col min="16156" max="16156" width="2.625" style="3" customWidth="1"/>
    <col min="16157" max="16157" width="2.875" style="3" customWidth="1"/>
    <col min="16158" max="16158" width="2.625" style="3" customWidth="1"/>
    <col min="16159" max="16159" width="2.875" style="3" customWidth="1"/>
    <col min="16160" max="16161" width="2.625" style="3" customWidth="1"/>
    <col min="16162" max="16162" width="9" style="3"/>
    <col min="16163" max="16166" width="0" style="3" hidden="1" customWidth="1"/>
    <col min="16167" max="16203" width="3.625" style="3" customWidth="1"/>
    <col min="16204" max="16384" width="9" style="3"/>
  </cols>
  <sheetData>
    <row r="1" spans="2:34" ht="15.75" customHeight="1" x14ac:dyDescent="0.15">
      <c r="B1" s="1" t="s">
        <v>0</v>
      </c>
      <c r="C1" s="1"/>
      <c r="D1" s="1"/>
      <c r="E1" s="1"/>
      <c r="F1" s="1"/>
      <c r="G1" s="1"/>
      <c r="H1" s="1"/>
      <c r="I1" s="1"/>
      <c r="J1" s="2"/>
      <c r="K1" s="2"/>
      <c r="M1" s="2"/>
    </row>
    <row r="2" spans="2:34" ht="14.25" customHeight="1" x14ac:dyDescent="0.15">
      <c r="B2" s="4"/>
      <c r="C2" s="4"/>
      <c r="D2" s="4"/>
      <c r="E2" s="4"/>
      <c r="F2" s="4"/>
      <c r="G2" s="4"/>
      <c r="H2" s="4"/>
      <c r="I2" s="5"/>
      <c r="J2" s="5"/>
      <c r="K2" s="5"/>
      <c r="L2" s="6"/>
      <c r="M2" s="5"/>
      <c r="N2" s="6"/>
      <c r="O2" s="6"/>
      <c r="P2" s="6"/>
      <c r="Q2" s="6"/>
      <c r="R2" s="6"/>
      <c r="S2" s="6"/>
      <c r="T2" s="6"/>
      <c r="U2" s="6"/>
      <c r="V2" s="6"/>
      <c r="W2" s="6"/>
      <c r="X2" s="6"/>
      <c r="Y2" s="153"/>
      <c r="Z2" s="153"/>
      <c r="AA2" s="153"/>
      <c r="AB2" s="153"/>
      <c r="AC2" s="153"/>
      <c r="AD2" s="153"/>
      <c r="AE2" s="153"/>
      <c r="AF2" s="6"/>
      <c r="AH2" s="7"/>
    </row>
    <row r="3" spans="2:34" ht="18.75" customHeight="1" x14ac:dyDescent="0.15">
      <c r="B3" s="6"/>
      <c r="C3" s="6"/>
      <c r="D3" s="6"/>
      <c r="E3" s="6"/>
      <c r="F3" s="6"/>
      <c r="G3" s="6"/>
      <c r="H3" s="6"/>
      <c r="I3" s="6"/>
      <c r="J3" s="6"/>
      <c r="K3" s="6"/>
      <c r="L3" s="6"/>
      <c r="M3" s="6"/>
      <c r="N3" s="6"/>
      <c r="O3" s="6"/>
      <c r="P3" s="6"/>
      <c r="Q3" s="6"/>
      <c r="R3" s="8"/>
      <c r="S3" s="8"/>
      <c r="T3" s="8"/>
      <c r="V3" s="8"/>
      <c r="W3" s="6" t="s">
        <v>1</v>
      </c>
      <c r="X3" s="6"/>
      <c r="Y3" s="154"/>
      <c r="Z3" s="155"/>
      <c r="AA3" s="155"/>
      <c r="AB3" s="155"/>
      <c r="AC3" s="155"/>
      <c r="AD3" s="155"/>
      <c r="AE3" s="155"/>
      <c r="AF3" s="6"/>
    </row>
    <row r="4" spans="2:34" ht="18.75" customHeight="1" x14ac:dyDescent="0.15">
      <c r="B4" s="6" t="s">
        <v>2</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row>
    <row r="5" spans="2:34" ht="18.75" customHeight="1" x14ac:dyDescent="0.15">
      <c r="B5" s="6"/>
      <c r="C5" s="6"/>
      <c r="D5" s="6"/>
      <c r="E5" s="6"/>
      <c r="F5" s="6"/>
      <c r="G5" s="6"/>
      <c r="H5" s="6"/>
      <c r="I5" s="6"/>
      <c r="J5" s="6"/>
      <c r="K5" s="6"/>
      <c r="L5" s="6"/>
      <c r="M5" s="6"/>
      <c r="P5" s="6" t="s">
        <v>3</v>
      </c>
      <c r="R5" s="6"/>
      <c r="S5" s="6"/>
      <c r="T5" s="6"/>
      <c r="U5" s="156"/>
      <c r="V5" s="156"/>
      <c r="W5" s="156"/>
      <c r="X5" s="156"/>
      <c r="Y5" s="156"/>
      <c r="Z5" s="156"/>
      <c r="AA5" s="156"/>
      <c r="AB5" s="156"/>
      <c r="AC5" s="156"/>
      <c r="AD5" s="156"/>
      <c r="AE5" s="156"/>
      <c r="AF5" s="6"/>
    </row>
    <row r="6" spans="2:34" ht="18.75" customHeight="1" x14ac:dyDescent="0.15">
      <c r="B6" s="6"/>
      <c r="C6" s="6"/>
      <c r="D6" s="6"/>
      <c r="E6" s="6"/>
      <c r="F6" s="6"/>
      <c r="G6" s="6"/>
      <c r="H6" s="6"/>
      <c r="I6" s="6"/>
      <c r="J6" s="6"/>
      <c r="K6" s="6"/>
      <c r="L6" s="6"/>
      <c r="M6" s="6"/>
      <c r="P6" s="6"/>
      <c r="Q6" s="6"/>
      <c r="R6" s="6"/>
      <c r="S6" s="8"/>
      <c r="T6" s="8"/>
      <c r="U6" s="157" t="s">
        <v>4</v>
      </c>
      <c r="V6" s="157"/>
      <c r="W6" s="157"/>
      <c r="X6" s="157"/>
      <c r="Y6" s="158"/>
      <c r="Z6" s="158"/>
      <c r="AA6" s="158"/>
      <c r="AB6" s="158"/>
      <c r="AC6" s="158"/>
      <c r="AD6" s="6"/>
      <c r="AE6" s="6"/>
      <c r="AF6" s="6"/>
    </row>
    <row r="7" spans="2:34" ht="18.75" customHeight="1" x14ac:dyDescent="0.15">
      <c r="B7" s="6"/>
      <c r="C7" s="6"/>
      <c r="D7" s="6"/>
      <c r="E7" s="6"/>
      <c r="F7" s="6"/>
      <c r="G7" s="6"/>
      <c r="H7" s="6"/>
      <c r="I7" s="6"/>
      <c r="J7" s="6"/>
      <c r="K7" s="6"/>
      <c r="L7" s="6"/>
      <c r="M7" s="6"/>
      <c r="P7" s="6"/>
      <c r="Q7" s="6"/>
      <c r="R7" s="6"/>
      <c r="S7" s="8"/>
      <c r="T7" s="8"/>
      <c r="U7" s="8"/>
      <c r="V7" s="8"/>
      <c r="W7" s="8"/>
      <c r="X7" s="152" t="s">
        <v>5</v>
      </c>
      <c r="Y7" s="152"/>
      <c r="Z7" s="152"/>
      <c r="AA7" s="152"/>
      <c r="AB7" s="152"/>
      <c r="AC7" s="152"/>
      <c r="AD7" s="6"/>
      <c r="AE7" s="6"/>
      <c r="AF7" s="6"/>
    </row>
    <row r="8" spans="2:34" ht="18.75" customHeight="1" x14ac:dyDescent="0.15">
      <c r="B8" s="6"/>
      <c r="C8" s="6"/>
      <c r="D8" s="6"/>
      <c r="E8" s="6"/>
      <c r="F8" s="6"/>
      <c r="G8" s="6"/>
      <c r="H8" s="6"/>
      <c r="I8" s="6"/>
      <c r="J8" s="6"/>
      <c r="K8" s="6"/>
      <c r="L8" s="6"/>
      <c r="M8" s="6"/>
      <c r="P8" s="6" t="s">
        <v>6</v>
      </c>
      <c r="R8" s="6"/>
      <c r="S8" s="6"/>
      <c r="T8" s="6"/>
      <c r="U8" s="156"/>
      <c r="V8" s="156"/>
      <c r="W8" s="156"/>
      <c r="X8" s="156"/>
      <c r="Y8" s="156"/>
      <c r="Z8" s="156"/>
      <c r="AA8" s="156"/>
      <c r="AB8" s="156"/>
      <c r="AC8" s="156"/>
      <c r="AD8" s="156"/>
      <c r="AE8" s="156"/>
      <c r="AF8" s="9"/>
      <c r="AG8" s="9"/>
    </row>
    <row r="9" spans="2:34" ht="18.75" customHeight="1" x14ac:dyDescent="0.15">
      <c r="B9" s="6"/>
      <c r="C9" s="6"/>
      <c r="D9" s="6"/>
      <c r="E9" s="6"/>
      <c r="F9" s="6"/>
      <c r="G9" s="6"/>
      <c r="H9" s="6"/>
      <c r="I9" s="6"/>
      <c r="J9" s="6" t="s">
        <v>7</v>
      </c>
      <c r="K9" s="6" t="s">
        <v>7</v>
      </c>
      <c r="L9" s="6"/>
      <c r="M9" s="6"/>
      <c r="P9" s="6" t="s">
        <v>8</v>
      </c>
      <c r="R9" s="6"/>
      <c r="S9" s="8"/>
      <c r="T9" s="6"/>
      <c r="U9" s="156"/>
      <c r="V9" s="156"/>
      <c r="W9" s="156"/>
      <c r="X9" s="156"/>
      <c r="Y9" s="156"/>
      <c r="Z9" s="156"/>
      <c r="AA9" s="156"/>
      <c r="AB9" s="156"/>
      <c r="AC9" s="156"/>
      <c r="AD9" s="156"/>
      <c r="AE9" s="156"/>
      <c r="AF9" s="8"/>
      <c r="AG9" s="10"/>
    </row>
    <row r="10" spans="2:34" ht="15" customHeight="1" x14ac:dyDescent="0.15">
      <c r="B10" s="6"/>
      <c r="C10" s="6"/>
      <c r="D10" s="6"/>
      <c r="E10" s="6"/>
      <c r="F10" s="6"/>
      <c r="G10" s="6"/>
      <c r="H10" s="6"/>
      <c r="I10" s="6"/>
      <c r="J10" s="6"/>
      <c r="K10" s="6"/>
      <c r="L10" s="6"/>
      <c r="M10" s="6"/>
      <c r="P10" s="6"/>
      <c r="Q10" s="4"/>
      <c r="R10" s="6"/>
      <c r="S10" s="8"/>
      <c r="T10" s="8"/>
      <c r="U10" s="8"/>
      <c r="V10" s="8"/>
      <c r="W10" s="8"/>
      <c r="Y10" s="6"/>
      <c r="Z10" s="6"/>
      <c r="AC10" s="8"/>
      <c r="AD10" s="8"/>
      <c r="AE10" s="8"/>
      <c r="AF10" s="8"/>
      <c r="AG10" s="10"/>
    </row>
    <row r="11" spans="2:34" ht="20.25" customHeight="1" x14ac:dyDescent="0.2">
      <c r="B11" s="159" t="s">
        <v>9</v>
      </c>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H11" s="10"/>
    </row>
    <row r="12" spans="2:34" ht="11.25" customHeight="1" x14ac:dyDescent="0.2">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H12" s="10"/>
    </row>
    <row r="13" spans="2:34" ht="20.25" customHeight="1" x14ac:dyDescent="0.15">
      <c r="B13" s="3" t="s">
        <v>10</v>
      </c>
    </row>
    <row r="14" spans="2:34" ht="11.25" customHeight="1" x14ac:dyDescent="0.15"/>
    <row r="15" spans="2:34" ht="18.75" customHeight="1" x14ac:dyDescent="0.15">
      <c r="B15" s="160" t="s">
        <v>11</v>
      </c>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row>
    <row r="16" spans="2:34" ht="11.25" customHeight="1" x14ac:dyDescent="0.15">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row>
    <row r="17" spans="2:37" ht="13.5" customHeight="1" x14ac:dyDescent="0.15">
      <c r="B17" s="3" t="s">
        <v>12</v>
      </c>
    </row>
    <row r="18" spans="2:37" ht="13.5" customHeight="1" x14ac:dyDescent="0.15">
      <c r="C18" s="161" t="s">
        <v>13</v>
      </c>
      <c r="D18" s="162"/>
      <c r="E18" s="162"/>
      <c r="F18" s="12" t="s">
        <v>14</v>
      </c>
      <c r="G18" s="163"/>
      <c r="H18" s="163"/>
      <c r="I18" s="163"/>
      <c r="J18" s="164"/>
      <c r="K18" s="164"/>
      <c r="L18" s="164"/>
      <c r="M18" s="165" t="s">
        <v>15</v>
      </c>
      <c r="N18" s="165"/>
      <c r="O18" s="166" t="s">
        <v>16</v>
      </c>
      <c r="P18" s="167"/>
      <c r="Q18" s="167"/>
      <c r="R18" s="167"/>
      <c r="S18" s="167"/>
      <c r="T18" s="167"/>
      <c r="U18" s="167"/>
      <c r="V18" s="167"/>
      <c r="W18" s="167"/>
      <c r="X18" s="167"/>
      <c r="Y18" s="167"/>
      <c r="Z18" s="167"/>
      <c r="AA18" s="167"/>
      <c r="AB18" s="167"/>
      <c r="AC18" s="167"/>
      <c r="AD18" s="167"/>
      <c r="AE18" s="167"/>
      <c r="AF18" s="168"/>
    </row>
    <row r="19" spans="2:37" ht="13.5" customHeight="1" x14ac:dyDescent="0.15">
      <c r="C19" s="190"/>
      <c r="D19" s="191"/>
      <c r="E19" s="191"/>
      <c r="F19" s="194" t="s">
        <v>17</v>
      </c>
      <c r="G19" s="196"/>
      <c r="H19" s="196"/>
      <c r="I19" s="196"/>
      <c r="J19" s="198"/>
      <c r="K19" s="198"/>
      <c r="L19" s="198"/>
      <c r="M19" s="200"/>
      <c r="N19" s="200"/>
      <c r="O19" s="169"/>
      <c r="P19" s="170"/>
      <c r="Q19" s="170"/>
      <c r="R19" s="170"/>
      <c r="S19" s="170"/>
      <c r="T19" s="170"/>
      <c r="U19" s="170"/>
      <c r="V19" s="170"/>
      <c r="W19" s="170"/>
      <c r="X19" s="170"/>
      <c r="Y19" s="170"/>
      <c r="Z19" s="170"/>
      <c r="AA19" s="170"/>
      <c r="AB19" s="170"/>
      <c r="AC19" s="170"/>
      <c r="AD19" s="170"/>
      <c r="AE19" s="170"/>
      <c r="AF19" s="171"/>
    </row>
    <row r="20" spans="2:37" x14ac:dyDescent="0.15">
      <c r="C20" s="192"/>
      <c r="D20" s="193"/>
      <c r="E20" s="193"/>
      <c r="F20" s="195"/>
      <c r="G20" s="197"/>
      <c r="H20" s="197"/>
      <c r="I20" s="197"/>
      <c r="J20" s="199"/>
      <c r="K20" s="199"/>
      <c r="L20" s="199"/>
      <c r="M20" s="201"/>
      <c r="N20" s="201"/>
      <c r="O20" s="172"/>
      <c r="P20" s="173"/>
      <c r="Q20" s="173"/>
      <c r="R20" s="173"/>
      <c r="S20" s="173"/>
      <c r="T20" s="173"/>
      <c r="U20" s="173"/>
      <c r="V20" s="173"/>
      <c r="W20" s="173"/>
      <c r="X20" s="173"/>
      <c r="Y20" s="173"/>
      <c r="Z20" s="173"/>
      <c r="AA20" s="173"/>
      <c r="AB20" s="173"/>
      <c r="AC20" s="173"/>
      <c r="AD20" s="173"/>
      <c r="AE20" s="173"/>
      <c r="AF20" s="174"/>
      <c r="AI20" s="3" t="s">
        <v>18</v>
      </c>
      <c r="AJ20" s="3" t="s">
        <v>19</v>
      </c>
    </row>
    <row r="21" spans="2:37" ht="20.25" customHeight="1" x14ac:dyDescent="0.15">
      <c r="B21" s="3" t="s">
        <v>20</v>
      </c>
      <c r="E21" s="13"/>
      <c r="F21" s="13"/>
      <c r="G21" s="14"/>
      <c r="H21" s="14"/>
    </row>
    <row r="22" spans="2:37" ht="13.5" customHeight="1" x14ac:dyDescent="0.15">
      <c r="C22" s="175" t="s">
        <v>21</v>
      </c>
      <c r="D22" s="176"/>
      <c r="E22" s="181"/>
      <c r="F22" s="181"/>
      <c r="G22" s="184" t="s">
        <v>22</v>
      </c>
      <c r="H22" s="184"/>
      <c r="I22" s="187" t="str">
        <f>IFERROR(VLOOKUP($E$22,講座一覧!$A$3:$E$179,2,FALSE),"")</f>
        <v/>
      </c>
      <c r="J22" s="187"/>
      <c r="K22" s="187"/>
      <c r="L22" s="187"/>
      <c r="M22" s="187"/>
      <c r="N22" s="187"/>
      <c r="O22" s="187"/>
      <c r="P22" s="187"/>
      <c r="Q22" s="187"/>
      <c r="R22" s="187"/>
      <c r="S22" s="187"/>
      <c r="T22" s="187"/>
      <c r="U22" s="176" t="s">
        <v>23</v>
      </c>
      <c r="V22" s="176"/>
      <c r="W22" s="176"/>
      <c r="X22" s="176"/>
      <c r="Y22" s="202" t="str">
        <f>IFERROR(VLOOKUP($E$22,講座一覧!$A$3:$E$179,4,FALSE),"")</f>
        <v/>
      </c>
      <c r="Z22" s="202"/>
      <c r="AA22" s="202"/>
      <c r="AB22" s="202"/>
      <c r="AC22" s="202"/>
      <c r="AD22" s="202"/>
      <c r="AE22" s="202"/>
      <c r="AF22" s="203"/>
    </row>
    <row r="23" spans="2:37" ht="8.1" customHeight="1" x14ac:dyDescent="0.15">
      <c r="C23" s="177"/>
      <c r="D23" s="178"/>
      <c r="E23" s="182"/>
      <c r="F23" s="182"/>
      <c r="G23" s="185"/>
      <c r="H23" s="185"/>
      <c r="I23" s="188"/>
      <c r="J23" s="188"/>
      <c r="K23" s="188"/>
      <c r="L23" s="188"/>
      <c r="M23" s="188"/>
      <c r="N23" s="188"/>
      <c r="O23" s="188"/>
      <c r="P23" s="188"/>
      <c r="Q23" s="188"/>
      <c r="R23" s="188"/>
      <c r="S23" s="188"/>
      <c r="T23" s="188"/>
      <c r="U23" s="178"/>
      <c r="V23" s="178"/>
      <c r="W23" s="178"/>
      <c r="X23" s="178"/>
      <c r="Y23" s="15"/>
      <c r="Z23" s="16"/>
      <c r="AA23" s="204" t="s">
        <v>24</v>
      </c>
      <c r="AB23" s="204"/>
      <c r="AC23" s="204"/>
      <c r="AD23" s="204"/>
      <c r="AE23" s="16"/>
      <c r="AF23" s="17"/>
    </row>
    <row r="24" spans="2:37" x14ac:dyDescent="0.15">
      <c r="C24" s="179"/>
      <c r="D24" s="180"/>
      <c r="E24" s="183"/>
      <c r="F24" s="183"/>
      <c r="G24" s="186"/>
      <c r="H24" s="186"/>
      <c r="I24" s="189"/>
      <c r="J24" s="189"/>
      <c r="K24" s="189"/>
      <c r="L24" s="189"/>
      <c r="M24" s="189"/>
      <c r="N24" s="189"/>
      <c r="O24" s="189"/>
      <c r="P24" s="189"/>
      <c r="Q24" s="189"/>
      <c r="R24" s="189"/>
      <c r="S24" s="189"/>
      <c r="T24" s="189"/>
      <c r="U24" s="180"/>
      <c r="V24" s="180"/>
      <c r="W24" s="180"/>
      <c r="X24" s="180"/>
      <c r="Y24" s="205" t="str">
        <f>IFERROR(VLOOKUP($E$22,講座一覧!$A$3:$E$179,5,FALSE),"")</f>
        <v/>
      </c>
      <c r="Z24" s="205"/>
      <c r="AA24" s="205"/>
      <c r="AB24" s="205"/>
      <c r="AC24" s="205"/>
      <c r="AD24" s="205"/>
      <c r="AE24" s="205"/>
      <c r="AF24" s="206"/>
    </row>
    <row r="25" spans="2:37" ht="31.5" customHeight="1" x14ac:dyDescent="0.15">
      <c r="C25" s="207" t="s">
        <v>25</v>
      </c>
      <c r="D25" s="208"/>
      <c r="E25" s="208"/>
      <c r="F25" s="208"/>
      <c r="G25" s="208"/>
      <c r="H25" s="208"/>
      <c r="I25" s="208"/>
      <c r="J25" s="208"/>
      <c r="K25" s="208"/>
      <c r="L25" s="208"/>
      <c r="M25" s="209"/>
      <c r="N25" s="210"/>
      <c r="O25" s="210"/>
      <c r="P25" s="210"/>
      <c r="Q25" s="211"/>
      <c r="R25" s="210"/>
      <c r="S25" s="210"/>
      <c r="T25" s="212"/>
      <c r="U25" s="213"/>
      <c r="V25" s="210"/>
      <c r="W25" s="210"/>
      <c r="X25" s="214"/>
      <c r="Y25" s="215" t="s">
        <v>26</v>
      </c>
      <c r="Z25" s="215"/>
      <c r="AA25" s="215"/>
      <c r="AB25" s="215"/>
      <c r="AC25" s="215"/>
      <c r="AD25" s="215"/>
      <c r="AE25" s="215"/>
      <c r="AF25" s="216"/>
    </row>
    <row r="26" spans="2:37" ht="18.75" customHeight="1" x14ac:dyDescent="0.15">
      <c r="C26" s="175" t="s">
        <v>27</v>
      </c>
      <c r="D26" s="176"/>
      <c r="E26" s="176"/>
      <c r="F26" s="176"/>
      <c r="G26" s="176"/>
      <c r="H26" s="239"/>
      <c r="I26" s="241" t="s">
        <v>28</v>
      </c>
      <c r="J26" s="242"/>
      <c r="K26" s="242"/>
      <c r="L26" s="243"/>
      <c r="M26" s="244"/>
      <c r="N26" s="245"/>
      <c r="O26" s="245"/>
      <c r="P26" s="245"/>
      <c r="Q26" s="246"/>
      <c r="R26" s="245"/>
      <c r="S26" s="245"/>
      <c r="T26" s="247"/>
      <c r="U26" s="245"/>
      <c r="V26" s="245"/>
      <c r="W26" s="245"/>
      <c r="X26" s="248"/>
      <c r="Y26" s="224" t="s">
        <v>29</v>
      </c>
      <c r="Z26" s="225"/>
      <c r="AA26" s="252" t="s">
        <v>30</v>
      </c>
      <c r="AB26" s="253"/>
      <c r="AC26" s="249"/>
      <c r="AD26" s="249"/>
      <c r="AE26" s="249"/>
      <c r="AF26" s="250"/>
      <c r="AI26" s="3" t="s">
        <v>31</v>
      </c>
      <c r="AJ26" s="3" t="s">
        <v>32</v>
      </c>
    </row>
    <row r="27" spans="2:37" ht="18.75" customHeight="1" x14ac:dyDescent="0.15">
      <c r="C27" s="179"/>
      <c r="D27" s="180"/>
      <c r="E27" s="180"/>
      <c r="F27" s="180"/>
      <c r="G27" s="180"/>
      <c r="H27" s="240"/>
      <c r="I27" s="179" t="s">
        <v>33</v>
      </c>
      <c r="J27" s="180"/>
      <c r="K27" s="180"/>
      <c r="L27" s="230"/>
      <c r="M27" s="231"/>
      <c r="N27" s="232"/>
      <c r="O27" s="232"/>
      <c r="P27" s="232"/>
      <c r="Q27" s="233"/>
      <c r="R27" s="232"/>
      <c r="S27" s="232"/>
      <c r="T27" s="234"/>
      <c r="U27" s="232"/>
      <c r="V27" s="232"/>
      <c r="W27" s="232"/>
      <c r="X27" s="235"/>
      <c r="Y27" s="226"/>
      <c r="Z27" s="227"/>
      <c r="AA27" s="254" t="s">
        <v>34</v>
      </c>
      <c r="AB27" s="255"/>
      <c r="AC27" s="256"/>
      <c r="AD27" s="256"/>
      <c r="AE27" s="256"/>
      <c r="AF27" s="257"/>
      <c r="AI27" s="3" t="s">
        <v>31</v>
      </c>
      <c r="AJ27" s="3" t="s">
        <v>32</v>
      </c>
      <c r="AK27" s="3" t="s">
        <v>35</v>
      </c>
    </row>
    <row r="28" spans="2:37" ht="18.75" customHeight="1" x14ac:dyDescent="0.15">
      <c r="C28" s="175" t="s">
        <v>36</v>
      </c>
      <c r="D28" s="184"/>
      <c r="E28" s="282" t="s">
        <v>37</v>
      </c>
      <c r="F28" s="283"/>
      <c r="G28" s="283"/>
      <c r="H28" s="283"/>
      <c r="I28" s="283"/>
      <c r="J28" s="283"/>
      <c r="K28" s="283"/>
      <c r="L28" s="284"/>
      <c r="M28" s="285"/>
      <c r="N28" s="286"/>
      <c r="O28" s="286"/>
      <c r="P28" s="286"/>
      <c r="Q28" s="286"/>
      <c r="R28" s="286"/>
      <c r="S28" s="286"/>
      <c r="T28" s="286"/>
      <c r="U28" s="286"/>
      <c r="V28" s="286"/>
      <c r="W28" s="286"/>
      <c r="X28" s="287"/>
      <c r="Y28" s="228"/>
      <c r="Z28" s="229"/>
      <c r="AA28" s="251" t="s">
        <v>38</v>
      </c>
      <c r="AB28" s="251"/>
      <c r="AC28" s="236"/>
      <c r="AD28" s="237"/>
      <c r="AE28" s="237"/>
      <c r="AF28" s="238"/>
      <c r="AI28" s="3" t="s">
        <v>39</v>
      </c>
    </row>
    <row r="29" spans="2:37" ht="18.75" customHeight="1" x14ac:dyDescent="0.15">
      <c r="C29" s="281"/>
      <c r="D29" s="185"/>
      <c r="E29" s="217" t="s">
        <v>40</v>
      </c>
      <c r="F29" s="217"/>
      <c r="G29" s="217"/>
      <c r="H29" s="217"/>
      <c r="I29" s="219" t="s">
        <v>41</v>
      </c>
      <c r="J29" s="220"/>
      <c r="K29" s="220"/>
      <c r="L29" s="221"/>
      <c r="M29" s="222"/>
      <c r="N29" s="223"/>
      <c r="O29" s="223"/>
      <c r="P29" s="223"/>
      <c r="Q29" s="223"/>
      <c r="R29" s="223"/>
      <c r="S29" s="223"/>
      <c r="T29" s="223"/>
      <c r="U29" s="223"/>
      <c r="V29" s="223"/>
      <c r="W29" s="223"/>
      <c r="X29" s="267"/>
      <c r="Y29" s="268" t="s">
        <v>42</v>
      </c>
      <c r="Z29" s="269"/>
      <c r="AA29" s="269"/>
      <c r="AB29" s="269"/>
      <c r="AC29" s="269"/>
      <c r="AD29" s="270"/>
      <c r="AE29" s="271"/>
      <c r="AF29" s="272"/>
    </row>
    <row r="30" spans="2:37" ht="18.75" customHeight="1" x14ac:dyDescent="0.15">
      <c r="C30" s="254"/>
      <c r="D30" s="255"/>
      <c r="E30" s="218"/>
      <c r="F30" s="218"/>
      <c r="G30" s="218"/>
      <c r="H30" s="218"/>
      <c r="I30" s="273" t="s">
        <v>43</v>
      </c>
      <c r="J30" s="273"/>
      <c r="K30" s="273"/>
      <c r="L30" s="274"/>
      <c r="M30" s="275"/>
      <c r="N30" s="256"/>
      <c r="O30" s="256"/>
      <c r="P30" s="256"/>
      <c r="Q30" s="256"/>
      <c r="R30" s="256"/>
      <c r="S30" s="256"/>
      <c r="T30" s="256"/>
      <c r="U30" s="256"/>
      <c r="V30" s="256"/>
      <c r="W30" s="256"/>
      <c r="X30" s="257"/>
      <c r="Y30" s="18"/>
      <c r="Z30" s="276" t="s">
        <v>44</v>
      </c>
      <c r="AA30" s="277"/>
      <c r="AB30" s="277"/>
      <c r="AC30" s="277"/>
      <c r="AD30" s="278"/>
      <c r="AE30" s="279"/>
      <c r="AF30" s="280"/>
    </row>
    <row r="31" spans="2:37" ht="13.5" customHeight="1" x14ac:dyDescent="0.15">
      <c r="C31" s="290" t="s">
        <v>45</v>
      </c>
      <c r="D31" s="291"/>
      <c r="E31" s="291"/>
      <c r="F31" s="291"/>
      <c r="G31" s="291"/>
      <c r="H31" s="291"/>
      <c r="I31" s="291"/>
      <c r="J31" s="291"/>
      <c r="K31" s="291"/>
      <c r="L31" s="292"/>
      <c r="M31" s="293"/>
      <c r="N31" s="294"/>
      <c r="O31" s="294"/>
      <c r="P31" s="294"/>
      <c r="Q31" s="297"/>
      <c r="R31" s="294"/>
      <c r="S31" s="294"/>
      <c r="T31" s="298"/>
      <c r="U31" s="294"/>
      <c r="V31" s="294"/>
      <c r="W31" s="294"/>
      <c r="X31" s="301"/>
      <c r="Y31" s="258" t="s">
        <v>46</v>
      </c>
      <c r="Z31" s="259"/>
      <c r="AA31" s="259"/>
      <c r="AB31" s="259"/>
      <c r="AC31" s="259"/>
      <c r="AD31" s="259"/>
      <c r="AE31" s="259"/>
      <c r="AF31" s="260"/>
    </row>
    <row r="32" spans="2:37" ht="13.5" customHeight="1" x14ac:dyDescent="0.15">
      <c r="C32" s="264" t="s">
        <v>47</v>
      </c>
      <c r="D32" s="265"/>
      <c r="E32" s="265"/>
      <c r="F32" s="265"/>
      <c r="G32" s="265"/>
      <c r="H32" s="265"/>
      <c r="I32" s="265"/>
      <c r="J32" s="265"/>
      <c r="K32" s="265"/>
      <c r="L32" s="266"/>
      <c r="M32" s="295"/>
      <c r="N32" s="296"/>
      <c r="O32" s="296"/>
      <c r="P32" s="296"/>
      <c r="Q32" s="299"/>
      <c r="R32" s="296"/>
      <c r="S32" s="296"/>
      <c r="T32" s="300"/>
      <c r="U32" s="296"/>
      <c r="V32" s="296"/>
      <c r="W32" s="296"/>
      <c r="X32" s="302"/>
      <c r="Y32" s="261"/>
      <c r="Z32" s="262"/>
      <c r="AA32" s="262"/>
      <c r="AB32" s="262"/>
      <c r="AC32" s="262"/>
      <c r="AD32" s="262"/>
      <c r="AE32" s="262"/>
      <c r="AF32" s="263"/>
    </row>
    <row r="33" spans="2:32" ht="18.75" customHeight="1" x14ac:dyDescent="0.15">
      <c r="C33" s="226" t="s">
        <v>48</v>
      </c>
      <c r="D33" s="321"/>
      <c r="E33" s="321"/>
      <c r="F33" s="322" t="s">
        <v>49</v>
      </c>
      <c r="G33" s="323"/>
      <c r="H33" s="323"/>
      <c r="I33" s="323"/>
      <c r="J33" s="323"/>
      <c r="K33" s="323"/>
      <c r="L33" s="324"/>
      <c r="M33" s="325"/>
      <c r="N33" s="326"/>
      <c r="O33" s="326"/>
      <c r="P33" s="19" t="s">
        <v>50</v>
      </c>
      <c r="Q33" s="327"/>
      <c r="R33" s="326"/>
      <c r="S33" s="326"/>
      <c r="T33" s="20" t="s">
        <v>50</v>
      </c>
      <c r="U33" s="326"/>
      <c r="V33" s="326"/>
      <c r="W33" s="326"/>
      <c r="X33" s="21" t="s">
        <v>50</v>
      </c>
      <c r="Y33" s="328"/>
      <c r="Z33" s="329"/>
      <c r="AA33" s="329"/>
      <c r="AB33" s="329"/>
      <c r="AC33" s="329"/>
      <c r="AD33" s="329"/>
      <c r="AE33" s="329"/>
      <c r="AF33" s="330"/>
    </row>
    <row r="34" spans="2:32" ht="18.75" customHeight="1" x14ac:dyDescent="0.15">
      <c r="C34" s="226"/>
      <c r="D34" s="321"/>
      <c r="E34" s="321"/>
      <c r="F34" s="337" t="s">
        <v>51</v>
      </c>
      <c r="G34" s="338"/>
      <c r="H34" s="338"/>
      <c r="I34" s="338"/>
      <c r="J34" s="338"/>
      <c r="K34" s="338"/>
      <c r="L34" s="339"/>
      <c r="M34" s="340"/>
      <c r="N34" s="289"/>
      <c r="O34" s="289"/>
      <c r="P34" s="22" t="s">
        <v>50</v>
      </c>
      <c r="Q34" s="288"/>
      <c r="R34" s="289"/>
      <c r="S34" s="289"/>
      <c r="T34" s="23" t="s">
        <v>50</v>
      </c>
      <c r="U34" s="289"/>
      <c r="V34" s="289"/>
      <c r="W34" s="289"/>
      <c r="X34" s="24" t="s">
        <v>50</v>
      </c>
      <c r="Y34" s="331"/>
      <c r="Z34" s="332"/>
      <c r="AA34" s="332"/>
      <c r="AB34" s="332"/>
      <c r="AC34" s="332"/>
      <c r="AD34" s="332"/>
      <c r="AE34" s="332"/>
      <c r="AF34" s="333"/>
    </row>
    <row r="35" spans="2:32" ht="18.75" customHeight="1" x14ac:dyDescent="0.15">
      <c r="C35" s="226"/>
      <c r="D35" s="321"/>
      <c r="E35" s="321"/>
      <c r="F35" s="307" t="s">
        <v>52</v>
      </c>
      <c r="G35" s="308"/>
      <c r="H35" s="308"/>
      <c r="I35" s="308"/>
      <c r="J35" s="308"/>
      <c r="K35" s="308"/>
      <c r="L35" s="309"/>
      <c r="M35" s="310" t="str">
        <f>IF(M33+M34=0,"",M33+M34)</f>
        <v/>
      </c>
      <c r="N35" s="311"/>
      <c r="O35" s="311"/>
      <c r="P35" s="25" t="s">
        <v>50</v>
      </c>
      <c r="Q35" s="312" t="str">
        <f>IF(Q33+Q34=0,"",Q33+Q34)</f>
        <v/>
      </c>
      <c r="R35" s="311"/>
      <c r="S35" s="311"/>
      <c r="T35" s="25" t="s">
        <v>50</v>
      </c>
      <c r="U35" s="312" t="str">
        <f>IF(U33+U34=0,"",U33+U34)</f>
        <v/>
      </c>
      <c r="V35" s="311"/>
      <c r="W35" s="311"/>
      <c r="X35" s="26" t="s">
        <v>50</v>
      </c>
      <c r="Y35" s="331"/>
      <c r="Z35" s="332"/>
      <c r="AA35" s="332"/>
      <c r="AB35" s="332"/>
      <c r="AC35" s="332"/>
      <c r="AD35" s="332"/>
      <c r="AE35" s="332"/>
      <c r="AF35" s="333"/>
    </row>
    <row r="36" spans="2:32" ht="15.75" customHeight="1" x14ac:dyDescent="0.15">
      <c r="C36" s="313" t="s">
        <v>53</v>
      </c>
      <c r="D36" s="314"/>
      <c r="E36" s="314"/>
      <c r="F36" s="317"/>
      <c r="G36" s="317"/>
      <c r="H36" s="317"/>
      <c r="I36" s="317"/>
      <c r="J36" s="317"/>
      <c r="K36" s="317"/>
      <c r="L36" s="317"/>
      <c r="M36" s="317"/>
      <c r="N36" s="317"/>
      <c r="O36" s="317"/>
      <c r="P36" s="317"/>
      <c r="Q36" s="317"/>
      <c r="R36" s="317"/>
      <c r="S36" s="317"/>
      <c r="T36" s="317"/>
      <c r="U36" s="317"/>
      <c r="V36" s="317"/>
      <c r="W36" s="317"/>
      <c r="X36" s="318"/>
      <c r="Y36" s="331"/>
      <c r="Z36" s="332"/>
      <c r="AA36" s="332"/>
      <c r="AB36" s="332"/>
      <c r="AC36" s="332"/>
      <c r="AD36" s="332"/>
      <c r="AE36" s="332"/>
      <c r="AF36" s="333"/>
    </row>
    <row r="37" spans="2:32" ht="15.75" customHeight="1" x14ac:dyDescent="0.15">
      <c r="C37" s="315"/>
      <c r="D37" s="316"/>
      <c r="E37" s="316"/>
      <c r="F37" s="319"/>
      <c r="G37" s="319"/>
      <c r="H37" s="319"/>
      <c r="I37" s="319"/>
      <c r="J37" s="319"/>
      <c r="K37" s="319"/>
      <c r="L37" s="319"/>
      <c r="M37" s="319"/>
      <c r="N37" s="319"/>
      <c r="O37" s="319"/>
      <c r="P37" s="319"/>
      <c r="Q37" s="319"/>
      <c r="R37" s="319"/>
      <c r="S37" s="319"/>
      <c r="T37" s="319"/>
      <c r="U37" s="319"/>
      <c r="V37" s="319"/>
      <c r="W37" s="319"/>
      <c r="X37" s="320"/>
      <c r="Y37" s="334"/>
      <c r="Z37" s="335"/>
      <c r="AA37" s="335"/>
      <c r="AB37" s="335"/>
      <c r="AC37" s="335"/>
      <c r="AD37" s="335"/>
      <c r="AE37" s="335"/>
      <c r="AF37" s="336"/>
    </row>
    <row r="38" spans="2:32" ht="19.5" customHeight="1" x14ac:dyDescent="0.15">
      <c r="B38" s="13" t="s">
        <v>54</v>
      </c>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2:32" ht="13.5" customHeight="1" x14ac:dyDescent="0.15">
      <c r="B39" s="27"/>
      <c r="C39" s="3" t="s">
        <v>55</v>
      </c>
    </row>
    <row r="40" spans="2:32" s="6" customFormat="1" ht="19.5" customHeight="1" x14ac:dyDescent="0.4">
      <c r="C40" s="28"/>
      <c r="D40" s="303" t="s">
        <v>56</v>
      </c>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4"/>
    </row>
    <row r="41" spans="2:32" s="6" customFormat="1" ht="19.5" customHeight="1" x14ac:dyDescent="0.4">
      <c r="C41" s="29"/>
      <c r="D41" s="305" t="s">
        <v>57</v>
      </c>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6"/>
    </row>
    <row r="42" spans="2:32" ht="8.1" customHeight="1" x14ac:dyDescent="0.15"/>
    <row r="43" spans="2:32" ht="15" customHeight="1" x14ac:dyDescent="0.15">
      <c r="C43" s="30" t="s">
        <v>58</v>
      </c>
      <c r="D43" s="30"/>
      <c r="E43" s="30"/>
      <c r="F43" s="30"/>
      <c r="G43" s="30"/>
      <c r="H43" s="30"/>
      <c r="I43" s="30"/>
      <c r="J43" s="30"/>
      <c r="K43" s="30"/>
      <c r="L43" s="30"/>
      <c r="M43" s="30"/>
      <c r="N43" s="30"/>
      <c r="O43" s="30"/>
      <c r="P43" s="30"/>
    </row>
    <row r="44" spans="2:32" ht="12.75" customHeight="1" x14ac:dyDescent="0.15"/>
  </sheetData>
  <sheetProtection algorithmName="SHA-512" hashValue="PUIf8GRyOvb6LBKGoiXVdgb5QpyOPz5D4NYCGU51ZXCNxYJJe9ccUqflbrwu4ZjHpDrH6aUKL3xfEq4UvXpBOw==" saltValue="r1FYBDiUfq0t0M4kW4ohYw==" spinCount="100000" sheet="1" objects="1" formatCells="0" selectLockedCells="1"/>
  <mergeCells count="92">
    <mergeCell ref="D40:AF40"/>
    <mergeCell ref="D41:AF41"/>
    <mergeCell ref="F35:L35"/>
    <mergeCell ref="M35:O35"/>
    <mergeCell ref="Q35:S35"/>
    <mergeCell ref="U35:W35"/>
    <mergeCell ref="C36:E37"/>
    <mergeCell ref="F36:X37"/>
    <mergeCell ref="C33:E35"/>
    <mergeCell ref="F33:L33"/>
    <mergeCell ref="M33:O33"/>
    <mergeCell ref="Q33:S33"/>
    <mergeCell ref="U33:W33"/>
    <mergeCell ref="Y33:AF37"/>
    <mergeCell ref="F34:L34"/>
    <mergeCell ref="M34:O34"/>
    <mergeCell ref="Q34:S34"/>
    <mergeCell ref="U34:W34"/>
    <mergeCell ref="C31:L31"/>
    <mergeCell ref="M31:P32"/>
    <mergeCell ref="Q31:T32"/>
    <mergeCell ref="U31:X32"/>
    <mergeCell ref="Y31:AF32"/>
    <mergeCell ref="C32:L32"/>
    <mergeCell ref="U29:X29"/>
    <mergeCell ref="Y29:AD29"/>
    <mergeCell ref="AE29:AF29"/>
    <mergeCell ref="I30:L30"/>
    <mergeCell ref="M30:P30"/>
    <mergeCell ref="Q30:T30"/>
    <mergeCell ref="U30:X30"/>
    <mergeCell ref="Z30:AD30"/>
    <mergeCell ref="AE30:AF30"/>
    <mergeCell ref="C28:D30"/>
    <mergeCell ref="E28:L28"/>
    <mergeCell ref="M28:P28"/>
    <mergeCell ref="Q28:T28"/>
    <mergeCell ref="U28:X28"/>
    <mergeCell ref="AC28:AF28"/>
    <mergeCell ref="C26:H27"/>
    <mergeCell ref="I26:L26"/>
    <mergeCell ref="M26:P26"/>
    <mergeCell ref="Q26:T26"/>
    <mergeCell ref="U26:X26"/>
    <mergeCell ref="AC26:AF26"/>
    <mergeCell ref="AA28:AB28"/>
    <mergeCell ref="AA26:AB26"/>
    <mergeCell ref="AA27:AB27"/>
    <mergeCell ref="AC27:AF27"/>
    <mergeCell ref="E29:H30"/>
    <mergeCell ref="I29:L29"/>
    <mergeCell ref="M29:P29"/>
    <mergeCell ref="Q29:T29"/>
    <mergeCell ref="Y26:Z28"/>
    <mergeCell ref="I27:L27"/>
    <mergeCell ref="M27:P27"/>
    <mergeCell ref="Q27:T27"/>
    <mergeCell ref="U27:X27"/>
    <mergeCell ref="C25:L25"/>
    <mergeCell ref="M25:P25"/>
    <mergeCell ref="Q25:T25"/>
    <mergeCell ref="U25:X25"/>
    <mergeCell ref="Y25:AF25"/>
    <mergeCell ref="O19:AF20"/>
    <mergeCell ref="C22:D24"/>
    <mergeCell ref="E22:F24"/>
    <mergeCell ref="G22:H24"/>
    <mergeCell ref="I22:T24"/>
    <mergeCell ref="U22:X24"/>
    <mergeCell ref="C19:E20"/>
    <mergeCell ref="F19:F20"/>
    <mergeCell ref="G19:I20"/>
    <mergeCell ref="J19:L20"/>
    <mergeCell ref="M19:N20"/>
    <mergeCell ref="Y22:AF22"/>
    <mergeCell ref="AA23:AD23"/>
    <mergeCell ref="Y24:AF24"/>
    <mergeCell ref="U8:AE8"/>
    <mergeCell ref="U9:AE9"/>
    <mergeCell ref="B11:AF11"/>
    <mergeCell ref="B15:AF15"/>
    <mergeCell ref="C18:E18"/>
    <mergeCell ref="G18:I18"/>
    <mergeCell ref="J18:L18"/>
    <mergeCell ref="M18:N18"/>
    <mergeCell ref="O18:AF18"/>
    <mergeCell ref="X7:AC7"/>
    <mergeCell ref="Y2:AE2"/>
    <mergeCell ref="Y3:AE3"/>
    <mergeCell ref="U5:AE5"/>
    <mergeCell ref="U6:X6"/>
    <mergeCell ref="Y6:AC6"/>
  </mergeCells>
  <phoneticPr fontId="2"/>
  <dataValidations count="4">
    <dataValidation type="list" allowBlank="1" showInputMessage="1" showErrorMessage="1" sqref="AC26:AF27 JY26:KB27 TU26:TX27 ADQ26:ADT27 ANM26:ANP27 AXI26:AXL27 BHE26:BHH27 BRA26:BRD27 CAW26:CAZ27 CKS26:CKV27 CUO26:CUR27 DEK26:DEN27 DOG26:DOJ27 DYC26:DYF27 EHY26:EIB27 ERU26:ERX27 FBQ26:FBT27 FLM26:FLP27 FVI26:FVL27 GFE26:GFH27 GPA26:GPD27 GYW26:GYZ27 HIS26:HIV27 HSO26:HSR27 ICK26:ICN27 IMG26:IMJ27 IWC26:IWF27 JFY26:JGB27 JPU26:JPX27 JZQ26:JZT27 KJM26:KJP27 KTI26:KTL27 LDE26:LDH27 LNA26:LND27 LWW26:LWZ27 MGS26:MGV27 MQO26:MQR27 NAK26:NAN27 NKG26:NKJ27 NUC26:NUF27 ODY26:OEB27 ONU26:ONX27 OXQ26:OXT27 PHM26:PHP27 PRI26:PRL27 QBE26:QBH27 QLA26:QLD27 QUW26:QUZ27 RES26:REV27 ROO26:ROR27 RYK26:RYN27 SIG26:SIJ27 SSC26:SSF27 TBY26:TCB27 TLU26:TLX27 TVQ26:TVT27 UFM26:UFP27 UPI26:UPL27 UZE26:UZH27 VJA26:VJD27 VSW26:VSZ27 WCS26:WCV27 WMO26:WMR27 WWK26:WWN27 AC65562:AF65563 JY65562:KB65563 TU65562:TX65563 ADQ65562:ADT65563 ANM65562:ANP65563 AXI65562:AXL65563 BHE65562:BHH65563 BRA65562:BRD65563 CAW65562:CAZ65563 CKS65562:CKV65563 CUO65562:CUR65563 DEK65562:DEN65563 DOG65562:DOJ65563 DYC65562:DYF65563 EHY65562:EIB65563 ERU65562:ERX65563 FBQ65562:FBT65563 FLM65562:FLP65563 FVI65562:FVL65563 GFE65562:GFH65563 GPA65562:GPD65563 GYW65562:GYZ65563 HIS65562:HIV65563 HSO65562:HSR65563 ICK65562:ICN65563 IMG65562:IMJ65563 IWC65562:IWF65563 JFY65562:JGB65563 JPU65562:JPX65563 JZQ65562:JZT65563 KJM65562:KJP65563 KTI65562:KTL65563 LDE65562:LDH65563 LNA65562:LND65563 LWW65562:LWZ65563 MGS65562:MGV65563 MQO65562:MQR65563 NAK65562:NAN65563 NKG65562:NKJ65563 NUC65562:NUF65563 ODY65562:OEB65563 ONU65562:ONX65563 OXQ65562:OXT65563 PHM65562:PHP65563 PRI65562:PRL65563 QBE65562:QBH65563 QLA65562:QLD65563 QUW65562:QUZ65563 RES65562:REV65563 ROO65562:ROR65563 RYK65562:RYN65563 SIG65562:SIJ65563 SSC65562:SSF65563 TBY65562:TCB65563 TLU65562:TLX65563 TVQ65562:TVT65563 UFM65562:UFP65563 UPI65562:UPL65563 UZE65562:UZH65563 VJA65562:VJD65563 VSW65562:VSZ65563 WCS65562:WCV65563 WMO65562:WMR65563 WWK65562:WWN65563 AC131098:AF131099 JY131098:KB131099 TU131098:TX131099 ADQ131098:ADT131099 ANM131098:ANP131099 AXI131098:AXL131099 BHE131098:BHH131099 BRA131098:BRD131099 CAW131098:CAZ131099 CKS131098:CKV131099 CUO131098:CUR131099 DEK131098:DEN131099 DOG131098:DOJ131099 DYC131098:DYF131099 EHY131098:EIB131099 ERU131098:ERX131099 FBQ131098:FBT131099 FLM131098:FLP131099 FVI131098:FVL131099 GFE131098:GFH131099 GPA131098:GPD131099 GYW131098:GYZ131099 HIS131098:HIV131099 HSO131098:HSR131099 ICK131098:ICN131099 IMG131098:IMJ131099 IWC131098:IWF131099 JFY131098:JGB131099 JPU131098:JPX131099 JZQ131098:JZT131099 KJM131098:KJP131099 KTI131098:KTL131099 LDE131098:LDH131099 LNA131098:LND131099 LWW131098:LWZ131099 MGS131098:MGV131099 MQO131098:MQR131099 NAK131098:NAN131099 NKG131098:NKJ131099 NUC131098:NUF131099 ODY131098:OEB131099 ONU131098:ONX131099 OXQ131098:OXT131099 PHM131098:PHP131099 PRI131098:PRL131099 QBE131098:QBH131099 QLA131098:QLD131099 QUW131098:QUZ131099 RES131098:REV131099 ROO131098:ROR131099 RYK131098:RYN131099 SIG131098:SIJ131099 SSC131098:SSF131099 TBY131098:TCB131099 TLU131098:TLX131099 TVQ131098:TVT131099 UFM131098:UFP131099 UPI131098:UPL131099 UZE131098:UZH131099 VJA131098:VJD131099 VSW131098:VSZ131099 WCS131098:WCV131099 WMO131098:WMR131099 WWK131098:WWN131099 AC196634:AF196635 JY196634:KB196635 TU196634:TX196635 ADQ196634:ADT196635 ANM196634:ANP196635 AXI196634:AXL196635 BHE196634:BHH196635 BRA196634:BRD196635 CAW196634:CAZ196635 CKS196634:CKV196635 CUO196634:CUR196635 DEK196634:DEN196635 DOG196634:DOJ196635 DYC196634:DYF196635 EHY196634:EIB196635 ERU196634:ERX196635 FBQ196634:FBT196635 FLM196634:FLP196635 FVI196634:FVL196635 GFE196634:GFH196635 GPA196634:GPD196635 GYW196634:GYZ196635 HIS196634:HIV196635 HSO196634:HSR196635 ICK196634:ICN196635 IMG196634:IMJ196635 IWC196634:IWF196635 JFY196634:JGB196635 JPU196634:JPX196635 JZQ196634:JZT196635 KJM196634:KJP196635 KTI196634:KTL196635 LDE196634:LDH196635 LNA196634:LND196635 LWW196634:LWZ196635 MGS196634:MGV196635 MQO196634:MQR196635 NAK196634:NAN196635 NKG196634:NKJ196635 NUC196634:NUF196635 ODY196634:OEB196635 ONU196634:ONX196635 OXQ196634:OXT196635 PHM196634:PHP196635 PRI196634:PRL196635 QBE196634:QBH196635 QLA196634:QLD196635 QUW196634:QUZ196635 RES196634:REV196635 ROO196634:ROR196635 RYK196634:RYN196635 SIG196634:SIJ196635 SSC196634:SSF196635 TBY196634:TCB196635 TLU196634:TLX196635 TVQ196634:TVT196635 UFM196634:UFP196635 UPI196634:UPL196635 UZE196634:UZH196635 VJA196634:VJD196635 VSW196634:VSZ196635 WCS196634:WCV196635 WMO196634:WMR196635 WWK196634:WWN196635 AC262170:AF262171 JY262170:KB262171 TU262170:TX262171 ADQ262170:ADT262171 ANM262170:ANP262171 AXI262170:AXL262171 BHE262170:BHH262171 BRA262170:BRD262171 CAW262170:CAZ262171 CKS262170:CKV262171 CUO262170:CUR262171 DEK262170:DEN262171 DOG262170:DOJ262171 DYC262170:DYF262171 EHY262170:EIB262171 ERU262170:ERX262171 FBQ262170:FBT262171 FLM262170:FLP262171 FVI262170:FVL262171 GFE262170:GFH262171 GPA262170:GPD262171 GYW262170:GYZ262171 HIS262170:HIV262171 HSO262170:HSR262171 ICK262170:ICN262171 IMG262170:IMJ262171 IWC262170:IWF262171 JFY262170:JGB262171 JPU262170:JPX262171 JZQ262170:JZT262171 KJM262170:KJP262171 KTI262170:KTL262171 LDE262170:LDH262171 LNA262170:LND262171 LWW262170:LWZ262171 MGS262170:MGV262171 MQO262170:MQR262171 NAK262170:NAN262171 NKG262170:NKJ262171 NUC262170:NUF262171 ODY262170:OEB262171 ONU262170:ONX262171 OXQ262170:OXT262171 PHM262170:PHP262171 PRI262170:PRL262171 QBE262170:QBH262171 QLA262170:QLD262171 QUW262170:QUZ262171 RES262170:REV262171 ROO262170:ROR262171 RYK262170:RYN262171 SIG262170:SIJ262171 SSC262170:SSF262171 TBY262170:TCB262171 TLU262170:TLX262171 TVQ262170:TVT262171 UFM262170:UFP262171 UPI262170:UPL262171 UZE262170:UZH262171 VJA262170:VJD262171 VSW262170:VSZ262171 WCS262170:WCV262171 WMO262170:WMR262171 WWK262170:WWN262171 AC327706:AF327707 JY327706:KB327707 TU327706:TX327707 ADQ327706:ADT327707 ANM327706:ANP327707 AXI327706:AXL327707 BHE327706:BHH327707 BRA327706:BRD327707 CAW327706:CAZ327707 CKS327706:CKV327707 CUO327706:CUR327707 DEK327706:DEN327707 DOG327706:DOJ327707 DYC327706:DYF327707 EHY327706:EIB327707 ERU327706:ERX327707 FBQ327706:FBT327707 FLM327706:FLP327707 FVI327706:FVL327707 GFE327706:GFH327707 GPA327706:GPD327707 GYW327706:GYZ327707 HIS327706:HIV327707 HSO327706:HSR327707 ICK327706:ICN327707 IMG327706:IMJ327707 IWC327706:IWF327707 JFY327706:JGB327707 JPU327706:JPX327707 JZQ327706:JZT327707 KJM327706:KJP327707 KTI327706:KTL327707 LDE327706:LDH327707 LNA327706:LND327707 LWW327706:LWZ327707 MGS327706:MGV327707 MQO327706:MQR327707 NAK327706:NAN327707 NKG327706:NKJ327707 NUC327706:NUF327707 ODY327706:OEB327707 ONU327706:ONX327707 OXQ327706:OXT327707 PHM327706:PHP327707 PRI327706:PRL327707 QBE327706:QBH327707 QLA327706:QLD327707 QUW327706:QUZ327707 RES327706:REV327707 ROO327706:ROR327707 RYK327706:RYN327707 SIG327706:SIJ327707 SSC327706:SSF327707 TBY327706:TCB327707 TLU327706:TLX327707 TVQ327706:TVT327707 UFM327706:UFP327707 UPI327706:UPL327707 UZE327706:UZH327707 VJA327706:VJD327707 VSW327706:VSZ327707 WCS327706:WCV327707 WMO327706:WMR327707 WWK327706:WWN327707 AC393242:AF393243 JY393242:KB393243 TU393242:TX393243 ADQ393242:ADT393243 ANM393242:ANP393243 AXI393242:AXL393243 BHE393242:BHH393243 BRA393242:BRD393243 CAW393242:CAZ393243 CKS393242:CKV393243 CUO393242:CUR393243 DEK393242:DEN393243 DOG393242:DOJ393243 DYC393242:DYF393243 EHY393242:EIB393243 ERU393242:ERX393243 FBQ393242:FBT393243 FLM393242:FLP393243 FVI393242:FVL393243 GFE393242:GFH393243 GPA393242:GPD393243 GYW393242:GYZ393243 HIS393242:HIV393243 HSO393242:HSR393243 ICK393242:ICN393243 IMG393242:IMJ393243 IWC393242:IWF393243 JFY393242:JGB393243 JPU393242:JPX393243 JZQ393242:JZT393243 KJM393242:KJP393243 KTI393242:KTL393243 LDE393242:LDH393243 LNA393242:LND393243 LWW393242:LWZ393243 MGS393242:MGV393243 MQO393242:MQR393243 NAK393242:NAN393243 NKG393242:NKJ393243 NUC393242:NUF393243 ODY393242:OEB393243 ONU393242:ONX393243 OXQ393242:OXT393243 PHM393242:PHP393243 PRI393242:PRL393243 QBE393242:QBH393243 QLA393242:QLD393243 QUW393242:QUZ393243 RES393242:REV393243 ROO393242:ROR393243 RYK393242:RYN393243 SIG393242:SIJ393243 SSC393242:SSF393243 TBY393242:TCB393243 TLU393242:TLX393243 TVQ393242:TVT393243 UFM393242:UFP393243 UPI393242:UPL393243 UZE393242:UZH393243 VJA393242:VJD393243 VSW393242:VSZ393243 WCS393242:WCV393243 WMO393242:WMR393243 WWK393242:WWN393243 AC458778:AF458779 JY458778:KB458779 TU458778:TX458779 ADQ458778:ADT458779 ANM458778:ANP458779 AXI458778:AXL458779 BHE458778:BHH458779 BRA458778:BRD458779 CAW458778:CAZ458779 CKS458778:CKV458779 CUO458778:CUR458779 DEK458778:DEN458779 DOG458778:DOJ458779 DYC458778:DYF458779 EHY458778:EIB458779 ERU458778:ERX458779 FBQ458778:FBT458779 FLM458778:FLP458779 FVI458778:FVL458779 GFE458778:GFH458779 GPA458778:GPD458779 GYW458778:GYZ458779 HIS458778:HIV458779 HSO458778:HSR458779 ICK458778:ICN458779 IMG458778:IMJ458779 IWC458778:IWF458779 JFY458778:JGB458779 JPU458778:JPX458779 JZQ458778:JZT458779 KJM458778:KJP458779 KTI458778:KTL458779 LDE458778:LDH458779 LNA458778:LND458779 LWW458778:LWZ458779 MGS458778:MGV458779 MQO458778:MQR458779 NAK458778:NAN458779 NKG458778:NKJ458779 NUC458778:NUF458779 ODY458778:OEB458779 ONU458778:ONX458779 OXQ458778:OXT458779 PHM458778:PHP458779 PRI458778:PRL458779 QBE458778:QBH458779 QLA458778:QLD458779 QUW458778:QUZ458779 RES458778:REV458779 ROO458778:ROR458779 RYK458778:RYN458779 SIG458778:SIJ458779 SSC458778:SSF458779 TBY458778:TCB458779 TLU458778:TLX458779 TVQ458778:TVT458779 UFM458778:UFP458779 UPI458778:UPL458779 UZE458778:UZH458779 VJA458778:VJD458779 VSW458778:VSZ458779 WCS458778:WCV458779 WMO458778:WMR458779 WWK458778:WWN458779 AC524314:AF524315 JY524314:KB524315 TU524314:TX524315 ADQ524314:ADT524315 ANM524314:ANP524315 AXI524314:AXL524315 BHE524314:BHH524315 BRA524314:BRD524315 CAW524314:CAZ524315 CKS524314:CKV524315 CUO524314:CUR524315 DEK524314:DEN524315 DOG524314:DOJ524315 DYC524314:DYF524315 EHY524314:EIB524315 ERU524314:ERX524315 FBQ524314:FBT524315 FLM524314:FLP524315 FVI524314:FVL524315 GFE524314:GFH524315 GPA524314:GPD524315 GYW524314:GYZ524315 HIS524314:HIV524315 HSO524314:HSR524315 ICK524314:ICN524315 IMG524314:IMJ524315 IWC524314:IWF524315 JFY524314:JGB524315 JPU524314:JPX524315 JZQ524314:JZT524315 KJM524314:KJP524315 KTI524314:KTL524315 LDE524314:LDH524315 LNA524314:LND524315 LWW524314:LWZ524315 MGS524314:MGV524315 MQO524314:MQR524315 NAK524314:NAN524315 NKG524314:NKJ524315 NUC524314:NUF524315 ODY524314:OEB524315 ONU524314:ONX524315 OXQ524314:OXT524315 PHM524314:PHP524315 PRI524314:PRL524315 QBE524314:QBH524315 QLA524314:QLD524315 QUW524314:QUZ524315 RES524314:REV524315 ROO524314:ROR524315 RYK524314:RYN524315 SIG524314:SIJ524315 SSC524314:SSF524315 TBY524314:TCB524315 TLU524314:TLX524315 TVQ524314:TVT524315 UFM524314:UFP524315 UPI524314:UPL524315 UZE524314:UZH524315 VJA524314:VJD524315 VSW524314:VSZ524315 WCS524314:WCV524315 WMO524314:WMR524315 WWK524314:WWN524315 AC589850:AF589851 JY589850:KB589851 TU589850:TX589851 ADQ589850:ADT589851 ANM589850:ANP589851 AXI589850:AXL589851 BHE589850:BHH589851 BRA589850:BRD589851 CAW589850:CAZ589851 CKS589850:CKV589851 CUO589850:CUR589851 DEK589850:DEN589851 DOG589850:DOJ589851 DYC589850:DYF589851 EHY589850:EIB589851 ERU589850:ERX589851 FBQ589850:FBT589851 FLM589850:FLP589851 FVI589850:FVL589851 GFE589850:GFH589851 GPA589850:GPD589851 GYW589850:GYZ589851 HIS589850:HIV589851 HSO589850:HSR589851 ICK589850:ICN589851 IMG589850:IMJ589851 IWC589850:IWF589851 JFY589850:JGB589851 JPU589850:JPX589851 JZQ589850:JZT589851 KJM589850:KJP589851 KTI589850:KTL589851 LDE589850:LDH589851 LNA589850:LND589851 LWW589850:LWZ589851 MGS589850:MGV589851 MQO589850:MQR589851 NAK589850:NAN589851 NKG589850:NKJ589851 NUC589850:NUF589851 ODY589850:OEB589851 ONU589850:ONX589851 OXQ589850:OXT589851 PHM589850:PHP589851 PRI589850:PRL589851 QBE589850:QBH589851 QLA589850:QLD589851 QUW589850:QUZ589851 RES589850:REV589851 ROO589850:ROR589851 RYK589850:RYN589851 SIG589850:SIJ589851 SSC589850:SSF589851 TBY589850:TCB589851 TLU589850:TLX589851 TVQ589850:TVT589851 UFM589850:UFP589851 UPI589850:UPL589851 UZE589850:UZH589851 VJA589850:VJD589851 VSW589850:VSZ589851 WCS589850:WCV589851 WMO589850:WMR589851 WWK589850:WWN589851 AC655386:AF655387 JY655386:KB655387 TU655386:TX655387 ADQ655386:ADT655387 ANM655386:ANP655387 AXI655386:AXL655387 BHE655386:BHH655387 BRA655386:BRD655387 CAW655386:CAZ655387 CKS655386:CKV655387 CUO655386:CUR655387 DEK655386:DEN655387 DOG655386:DOJ655387 DYC655386:DYF655387 EHY655386:EIB655387 ERU655386:ERX655387 FBQ655386:FBT655387 FLM655386:FLP655387 FVI655386:FVL655387 GFE655386:GFH655387 GPA655386:GPD655387 GYW655386:GYZ655387 HIS655386:HIV655387 HSO655386:HSR655387 ICK655386:ICN655387 IMG655386:IMJ655387 IWC655386:IWF655387 JFY655386:JGB655387 JPU655386:JPX655387 JZQ655386:JZT655387 KJM655386:KJP655387 KTI655386:KTL655387 LDE655386:LDH655387 LNA655386:LND655387 LWW655386:LWZ655387 MGS655386:MGV655387 MQO655386:MQR655387 NAK655386:NAN655387 NKG655386:NKJ655387 NUC655386:NUF655387 ODY655386:OEB655387 ONU655386:ONX655387 OXQ655386:OXT655387 PHM655386:PHP655387 PRI655386:PRL655387 QBE655386:QBH655387 QLA655386:QLD655387 QUW655386:QUZ655387 RES655386:REV655387 ROO655386:ROR655387 RYK655386:RYN655387 SIG655386:SIJ655387 SSC655386:SSF655387 TBY655386:TCB655387 TLU655386:TLX655387 TVQ655386:TVT655387 UFM655386:UFP655387 UPI655386:UPL655387 UZE655386:UZH655387 VJA655386:VJD655387 VSW655386:VSZ655387 WCS655386:WCV655387 WMO655386:WMR655387 WWK655386:WWN655387 AC720922:AF720923 JY720922:KB720923 TU720922:TX720923 ADQ720922:ADT720923 ANM720922:ANP720923 AXI720922:AXL720923 BHE720922:BHH720923 BRA720922:BRD720923 CAW720922:CAZ720923 CKS720922:CKV720923 CUO720922:CUR720923 DEK720922:DEN720923 DOG720922:DOJ720923 DYC720922:DYF720923 EHY720922:EIB720923 ERU720922:ERX720923 FBQ720922:FBT720923 FLM720922:FLP720923 FVI720922:FVL720923 GFE720922:GFH720923 GPA720922:GPD720923 GYW720922:GYZ720923 HIS720922:HIV720923 HSO720922:HSR720923 ICK720922:ICN720923 IMG720922:IMJ720923 IWC720922:IWF720923 JFY720922:JGB720923 JPU720922:JPX720923 JZQ720922:JZT720923 KJM720922:KJP720923 KTI720922:KTL720923 LDE720922:LDH720923 LNA720922:LND720923 LWW720922:LWZ720923 MGS720922:MGV720923 MQO720922:MQR720923 NAK720922:NAN720923 NKG720922:NKJ720923 NUC720922:NUF720923 ODY720922:OEB720923 ONU720922:ONX720923 OXQ720922:OXT720923 PHM720922:PHP720923 PRI720922:PRL720923 QBE720922:QBH720923 QLA720922:QLD720923 QUW720922:QUZ720923 RES720922:REV720923 ROO720922:ROR720923 RYK720922:RYN720923 SIG720922:SIJ720923 SSC720922:SSF720923 TBY720922:TCB720923 TLU720922:TLX720923 TVQ720922:TVT720923 UFM720922:UFP720923 UPI720922:UPL720923 UZE720922:UZH720923 VJA720922:VJD720923 VSW720922:VSZ720923 WCS720922:WCV720923 WMO720922:WMR720923 WWK720922:WWN720923 AC786458:AF786459 JY786458:KB786459 TU786458:TX786459 ADQ786458:ADT786459 ANM786458:ANP786459 AXI786458:AXL786459 BHE786458:BHH786459 BRA786458:BRD786459 CAW786458:CAZ786459 CKS786458:CKV786459 CUO786458:CUR786459 DEK786458:DEN786459 DOG786458:DOJ786459 DYC786458:DYF786459 EHY786458:EIB786459 ERU786458:ERX786459 FBQ786458:FBT786459 FLM786458:FLP786459 FVI786458:FVL786459 GFE786458:GFH786459 GPA786458:GPD786459 GYW786458:GYZ786459 HIS786458:HIV786459 HSO786458:HSR786459 ICK786458:ICN786459 IMG786458:IMJ786459 IWC786458:IWF786459 JFY786458:JGB786459 JPU786458:JPX786459 JZQ786458:JZT786459 KJM786458:KJP786459 KTI786458:KTL786459 LDE786458:LDH786459 LNA786458:LND786459 LWW786458:LWZ786459 MGS786458:MGV786459 MQO786458:MQR786459 NAK786458:NAN786459 NKG786458:NKJ786459 NUC786458:NUF786459 ODY786458:OEB786459 ONU786458:ONX786459 OXQ786458:OXT786459 PHM786458:PHP786459 PRI786458:PRL786459 QBE786458:QBH786459 QLA786458:QLD786459 QUW786458:QUZ786459 RES786458:REV786459 ROO786458:ROR786459 RYK786458:RYN786459 SIG786458:SIJ786459 SSC786458:SSF786459 TBY786458:TCB786459 TLU786458:TLX786459 TVQ786458:TVT786459 UFM786458:UFP786459 UPI786458:UPL786459 UZE786458:UZH786459 VJA786458:VJD786459 VSW786458:VSZ786459 WCS786458:WCV786459 WMO786458:WMR786459 WWK786458:WWN786459 AC851994:AF851995 JY851994:KB851995 TU851994:TX851995 ADQ851994:ADT851995 ANM851994:ANP851995 AXI851994:AXL851995 BHE851994:BHH851995 BRA851994:BRD851995 CAW851994:CAZ851995 CKS851994:CKV851995 CUO851994:CUR851995 DEK851994:DEN851995 DOG851994:DOJ851995 DYC851994:DYF851995 EHY851994:EIB851995 ERU851994:ERX851995 FBQ851994:FBT851995 FLM851994:FLP851995 FVI851994:FVL851995 GFE851994:GFH851995 GPA851994:GPD851995 GYW851994:GYZ851995 HIS851994:HIV851995 HSO851994:HSR851995 ICK851994:ICN851995 IMG851994:IMJ851995 IWC851994:IWF851995 JFY851994:JGB851995 JPU851994:JPX851995 JZQ851994:JZT851995 KJM851994:KJP851995 KTI851994:KTL851995 LDE851994:LDH851995 LNA851994:LND851995 LWW851994:LWZ851995 MGS851994:MGV851995 MQO851994:MQR851995 NAK851994:NAN851995 NKG851994:NKJ851995 NUC851994:NUF851995 ODY851994:OEB851995 ONU851994:ONX851995 OXQ851994:OXT851995 PHM851994:PHP851995 PRI851994:PRL851995 QBE851994:QBH851995 QLA851994:QLD851995 QUW851994:QUZ851995 RES851994:REV851995 ROO851994:ROR851995 RYK851994:RYN851995 SIG851994:SIJ851995 SSC851994:SSF851995 TBY851994:TCB851995 TLU851994:TLX851995 TVQ851994:TVT851995 UFM851994:UFP851995 UPI851994:UPL851995 UZE851994:UZH851995 VJA851994:VJD851995 VSW851994:VSZ851995 WCS851994:WCV851995 WMO851994:WMR851995 WWK851994:WWN851995 AC917530:AF917531 JY917530:KB917531 TU917530:TX917531 ADQ917530:ADT917531 ANM917530:ANP917531 AXI917530:AXL917531 BHE917530:BHH917531 BRA917530:BRD917531 CAW917530:CAZ917531 CKS917530:CKV917531 CUO917530:CUR917531 DEK917530:DEN917531 DOG917530:DOJ917531 DYC917530:DYF917531 EHY917530:EIB917531 ERU917530:ERX917531 FBQ917530:FBT917531 FLM917530:FLP917531 FVI917530:FVL917531 GFE917530:GFH917531 GPA917530:GPD917531 GYW917530:GYZ917531 HIS917530:HIV917531 HSO917530:HSR917531 ICK917530:ICN917531 IMG917530:IMJ917531 IWC917530:IWF917531 JFY917530:JGB917531 JPU917530:JPX917531 JZQ917530:JZT917531 KJM917530:KJP917531 KTI917530:KTL917531 LDE917530:LDH917531 LNA917530:LND917531 LWW917530:LWZ917531 MGS917530:MGV917531 MQO917530:MQR917531 NAK917530:NAN917531 NKG917530:NKJ917531 NUC917530:NUF917531 ODY917530:OEB917531 ONU917530:ONX917531 OXQ917530:OXT917531 PHM917530:PHP917531 PRI917530:PRL917531 QBE917530:QBH917531 QLA917530:QLD917531 QUW917530:QUZ917531 RES917530:REV917531 ROO917530:ROR917531 RYK917530:RYN917531 SIG917530:SIJ917531 SSC917530:SSF917531 TBY917530:TCB917531 TLU917530:TLX917531 TVQ917530:TVT917531 UFM917530:UFP917531 UPI917530:UPL917531 UZE917530:UZH917531 VJA917530:VJD917531 VSW917530:VSZ917531 WCS917530:WCV917531 WMO917530:WMR917531 WWK917530:WWN917531 AC983066:AF983067 JY983066:KB983067 TU983066:TX983067 ADQ983066:ADT983067 ANM983066:ANP983067 AXI983066:AXL983067 BHE983066:BHH983067 BRA983066:BRD983067 CAW983066:CAZ983067 CKS983066:CKV983067 CUO983066:CUR983067 DEK983066:DEN983067 DOG983066:DOJ983067 DYC983066:DYF983067 EHY983066:EIB983067 ERU983066:ERX983067 FBQ983066:FBT983067 FLM983066:FLP983067 FVI983066:FVL983067 GFE983066:GFH983067 GPA983066:GPD983067 GYW983066:GYZ983067 HIS983066:HIV983067 HSO983066:HSR983067 ICK983066:ICN983067 IMG983066:IMJ983067 IWC983066:IWF983067 JFY983066:JGB983067 JPU983066:JPX983067 JZQ983066:JZT983067 KJM983066:KJP983067 KTI983066:KTL983067 LDE983066:LDH983067 LNA983066:LND983067 LWW983066:LWZ983067 MGS983066:MGV983067 MQO983066:MQR983067 NAK983066:NAN983067 NKG983066:NKJ983067 NUC983066:NUF983067 ODY983066:OEB983067 ONU983066:ONX983067 OXQ983066:OXT983067 PHM983066:PHP983067 PRI983066:PRL983067 QBE983066:QBH983067 QLA983066:QLD983067 QUW983066:QUZ983067 RES983066:REV983067 ROO983066:ROR983067 RYK983066:RYN983067 SIG983066:SIJ983067 SSC983066:SSF983067 TBY983066:TCB983067 TLU983066:TLX983067 TVQ983066:TVT983067 UFM983066:UFP983067 UPI983066:UPL983067 UZE983066:UZH983067 VJA983066:VJD983067 VSW983066:VSZ983067 WCS983066:WCV983067 WMO983066:WMR983067 WWK983066:WWN983067 WVK983080:WVK983081 KA29:KB31 TW29:TX31 ADS29:ADT31 ANO29:ANP31 AXK29:AXL31 BHG29:BHH31 BRC29:BRD31 CAY29:CAZ31 CKU29:CKV31 CUQ29:CUR31 DEM29:DEN31 DOI29:DOJ31 DYE29:DYF31 EIA29:EIB31 ERW29:ERX31 FBS29:FBT31 FLO29:FLP31 FVK29:FVL31 GFG29:GFH31 GPC29:GPD31 GYY29:GYZ31 HIU29:HIV31 HSQ29:HSR31 ICM29:ICN31 IMI29:IMJ31 IWE29:IWF31 JGA29:JGB31 JPW29:JPX31 JZS29:JZT31 KJO29:KJP31 KTK29:KTL31 LDG29:LDH31 LNC29:LND31 LWY29:LWZ31 MGU29:MGV31 MQQ29:MQR31 NAM29:NAN31 NKI29:NKJ31 NUE29:NUF31 OEA29:OEB31 ONW29:ONX31 OXS29:OXT31 PHO29:PHP31 PRK29:PRL31 QBG29:QBH31 QLC29:QLD31 QUY29:QUZ31 REU29:REV31 ROQ29:ROR31 RYM29:RYN31 SII29:SIJ31 SSE29:SSF31 TCA29:TCB31 TLW29:TLX31 TVS29:TVT31 UFO29:UFP31 UPK29:UPL31 UZG29:UZH31 VJC29:VJD31 VSY29:VSZ31 WCU29:WCV31 WMQ29:WMR31 WWM29:WWN31 AE65565:AF65567 KA65565:KB65567 TW65565:TX65567 ADS65565:ADT65567 ANO65565:ANP65567 AXK65565:AXL65567 BHG65565:BHH65567 BRC65565:BRD65567 CAY65565:CAZ65567 CKU65565:CKV65567 CUQ65565:CUR65567 DEM65565:DEN65567 DOI65565:DOJ65567 DYE65565:DYF65567 EIA65565:EIB65567 ERW65565:ERX65567 FBS65565:FBT65567 FLO65565:FLP65567 FVK65565:FVL65567 GFG65565:GFH65567 GPC65565:GPD65567 GYY65565:GYZ65567 HIU65565:HIV65567 HSQ65565:HSR65567 ICM65565:ICN65567 IMI65565:IMJ65567 IWE65565:IWF65567 JGA65565:JGB65567 JPW65565:JPX65567 JZS65565:JZT65567 KJO65565:KJP65567 KTK65565:KTL65567 LDG65565:LDH65567 LNC65565:LND65567 LWY65565:LWZ65567 MGU65565:MGV65567 MQQ65565:MQR65567 NAM65565:NAN65567 NKI65565:NKJ65567 NUE65565:NUF65567 OEA65565:OEB65567 ONW65565:ONX65567 OXS65565:OXT65567 PHO65565:PHP65567 PRK65565:PRL65567 QBG65565:QBH65567 QLC65565:QLD65567 QUY65565:QUZ65567 REU65565:REV65567 ROQ65565:ROR65567 RYM65565:RYN65567 SII65565:SIJ65567 SSE65565:SSF65567 TCA65565:TCB65567 TLW65565:TLX65567 TVS65565:TVT65567 UFO65565:UFP65567 UPK65565:UPL65567 UZG65565:UZH65567 VJC65565:VJD65567 VSY65565:VSZ65567 WCU65565:WCV65567 WMQ65565:WMR65567 WWM65565:WWN65567 AE131101:AF131103 KA131101:KB131103 TW131101:TX131103 ADS131101:ADT131103 ANO131101:ANP131103 AXK131101:AXL131103 BHG131101:BHH131103 BRC131101:BRD131103 CAY131101:CAZ131103 CKU131101:CKV131103 CUQ131101:CUR131103 DEM131101:DEN131103 DOI131101:DOJ131103 DYE131101:DYF131103 EIA131101:EIB131103 ERW131101:ERX131103 FBS131101:FBT131103 FLO131101:FLP131103 FVK131101:FVL131103 GFG131101:GFH131103 GPC131101:GPD131103 GYY131101:GYZ131103 HIU131101:HIV131103 HSQ131101:HSR131103 ICM131101:ICN131103 IMI131101:IMJ131103 IWE131101:IWF131103 JGA131101:JGB131103 JPW131101:JPX131103 JZS131101:JZT131103 KJO131101:KJP131103 KTK131101:KTL131103 LDG131101:LDH131103 LNC131101:LND131103 LWY131101:LWZ131103 MGU131101:MGV131103 MQQ131101:MQR131103 NAM131101:NAN131103 NKI131101:NKJ131103 NUE131101:NUF131103 OEA131101:OEB131103 ONW131101:ONX131103 OXS131101:OXT131103 PHO131101:PHP131103 PRK131101:PRL131103 QBG131101:QBH131103 QLC131101:QLD131103 QUY131101:QUZ131103 REU131101:REV131103 ROQ131101:ROR131103 RYM131101:RYN131103 SII131101:SIJ131103 SSE131101:SSF131103 TCA131101:TCB131103 TLW131101:TLX131103 TVS131101:TVT131103 UFO131101:UFP131103 UPK131101:UPL131103 UZG131101:UZH131103 VJC131101:VJD131103 VSY131101:VSZ131103 WCU131101:WCV131103 WMQ131101:WMR131103 WWM131101:WWN131103 AE196637:AF196639 KA196637:KB196639 TW196637:TX196639 ADS196637:ADT196639 ANO196637:ANP196639 AXK196637:AXL196639 BHG196637:BHH196639 BRC196637:BRD196639 CAY196637:CAZ196639 CKU196637:CKV196639 CUQ196637:CUR196639 DEM196637:DEN196639 DOI196637:DOJ196639 DYE196637:DYF196639 EIA196637:EIB196639 ERW196637:ERX196639 FBS196637:FBT196639 FLO196637:FLP196639 FVK196637:FVL196639 GFG196637:GFH196639 GPC196637:GPD196639 GYY196637:GYZ196639 HIU196637:HIV196639 HSQ196637:HSR196639 ICM196637:ICN196639 IMI196637:IMJ196639 IWE196637:IWF196639 JGA196637:JGB196639 JPW196637:JPX196639 JZS196637:JZT196639 KJO196637:KJP196639 KTK196637:KTL196639 LDG196637:LDH196639 LNC196637:LND196639 LWY196637:LWZ196639 MGU196637:MGV196639 MQQ196637:MQR196639 NAM196637:NAN196639 NKI196637:NKJ196639 NUE196637:NUF196639 OEA196637:OEB196639 ONW196637:ONX196639 OXS196637:OXT196639 PHO196637:PHP196639 PRK196637:PRL196639 QBG196637:QBH196639 QLC196637:QLD196639 QUY196637:QUZ196639 REU196637:REV196639 ROQ196637:ROR196639 RYM196637:RYN196639 SII196637:SIJ196639 SSE196637:SSF196639 TCA196637:TCB196639 TLW196637:TLX196639 TVS196637:TVT196639 UFO196637:UFP196639 UPK196637:UPL196639 UZG196637:UZH196639 VJC196637:VJD196639 VSY196637:VSZ196639 WCU196637:WCV196639 WMQ196637:WMR196639 WWM196637:WWN196639 AE262173:AF262175 KA262173:KB262175 TW262173:TX262175 ADS262173:ADT262175 ANO262173:ANP262175 AXK262173:AXL262175 BHG262173:BHH262175 BRC262173:BRD262175 CAY262173:CAZ262175 CKU262173:CKV262175 CUQ262173:CUR262175 DEM262173:DEN262175 DOI262173:DOJ262175 DYE262173:DYF262175 EIA262173:EIB262175 ERW262173:ERX262175 FBS262173:FBT262175 FLO262173:FLP262175 FVK262173:FVL262175 GFG262173:GFH262175 GPC262173:GPD262175 GYY262173:GYZ262175 HIU262173:HIV262175 HSQ262173:HSR262175 ICM262173:ICN262175 IMI262173:IMJ262175 IWE262173:IWF262175 JGA262173:JGB262175 JPW262173:JPX262175 JZS262173:JZT262175 KJO262173:KJP262175 KTK262173:KTL262175 LDG262173:LDH262175 LNC262173:LND262175 LWY262173:LWZ262175 MGU262173:MGV262175 MQQ262173:MQR262175 NAM262173:NAN262175 NKI262173:NKJ262175 NUE262173:NUF262175 OEA262173:OEB262175 ONW262173:ONX262175 OXS262173:OXT262175 PHO262173:PHP262175 PRK262173:PRL262175 QBG262173:QBH262175 QLC262173:QLD262175 QUY262173:QUZ262175 REU262173:REV262175 ROQ262173:ROR262175 RYM262173:RYN262175 SII262173:SIJ262175 SSE262173:SSF262175 TCA262173:TCB262175 TLW262173:TLX262175 TVS262173:TVT262175 UFO262173:UFP262175 UPK262173:UPL262175 UZG262173:UZH262175 VJC262173:VJD262175 VSY262173:VSZ262175 WCU262173:WCV262175 WMQ262173:WMR262175 WWM262173:WWN262175 AE327709:AF327711 KA327709:KB327711 TW327709:TX327711 ADS327709:ADT327711 ANO327709:ANP327711 AXK327709:AXL327711 BHG327709:BHH327711 BRC327709:BRD327711 CAY327709:CAZ327711 CKU327709:CKV327711 CUQ327709:CUR327711 DEM327709:DEN327711 DOI327709:DOJ327711 DYE327709:DYF327711 EIA327709:EIB327711 ERW327709:ERX327711 FBS327709:FBT327711 FLO327709:FLP327711 FVK327709:FVL327711 GFG327709:GFH327711 GPC327709:GPD327711 GYY327709:GYZ327711 HIU327709:HIV327711 HSQ327709:HSR327711 ICM327709:ICN327711 IMI327709:IMJ327711 IWE327709:IWF327711 JGA327709:JGB327711 JPW327709:JPX327711 JZS327709:JZT327711 KJO327709:KJP327711 KTK327709:KTL327711 LDG327709:LDH327711 LNC327709:LND327711 LWY327709:LWZ327711 MGU327709:MGV327711 MQQ327709:MQR327711 NAM327709:NAN327711 NKI327709:NKJ327711 NUE327709:NUF327711 OEA327709:OEB327711 ONW327709:ONX327711 OXS327709:OXT327711 PHO327709:PHP327711 PRK327709:PRL327711 QBG327709:QBH327711 QLC327709:QLD327711 QUY327709:QUZ327711 REU327709:REV327711 ROQ327709:ROR327711 RYM327709:RYN327711 SII327709:SIJ327711 SSE327709:SSF327711 TCA327709:TCB327711 TLW327709:TLX327711 TVS327709:TVT327711 UFO327709:UFP327711 UPK327709:UPL327711 UZG327709:UZH327711 VJC327709:VJD327711 VSY327709:VSZ327711 WCU327709:WCV327711 WMQ327709:WMR327711 WWM327709:WWN327711 AE393245:AF393247 KA393245:KB393247 TW393245:TX393247 ADS393245:ADT393247 ANO393245:ANP393247 AXK393245:AXL393247 BHG393245:BHH393247 BRC393245:BRD393247 CAY393245:CAZ393247 CKU393245:CKV393247 CUQ393245:CUR393247 DEM393245:DEN393247 DOI393245:DOJ393247 DYE393245:DYF393247 EIA393245:EIB393247 ERW393245:ERX393247 FBS393245:FBT393247 FLO393245:FLP393247 FVK393245:FVL393247 GFG393245:GFH393247 GPC393245:GPD393247 GYY393245:GYZ393247 HIU393245:HIV393247 HSQ393245:HSR393247 ICM393245:ICN393247 IMI393245:IMJ393247 IWE393245:IWF393247 JGA393245:JGB393247 JPW393245:JPX393247 JZS393245:JZT393247 KJO393245:KJP393247 KTK393245:KTL393247 LDG393245:LDH393247 LNC393245:LND393247 LWY393245:LWZ393247 MGU393245:MGV393247 MQQ393245:MQR393247 NAM393245:NAN393247 NKI393245:NKJ393247 NUE393245:NUF393247 OEA393245:OEB393247 ONW393245:ONX393247 OXS393245:OXT393247 PHO393245:PHP393247 PRK393245:PRL393247 QBG393245:QBH393247 QLC393245:QLD393247 QUY393245:QUZ393247 REU393245:REV393247 ROQ393245:ROR393247 RYM393245:RYN393247 SII393245:SIJ393247 SSE393245:SSF393247 TCA393245:TCB393247 TLW393245:TLX393247 TVS393245:TVT393247 UFO393245:UFP393247 UPK393245:UPL393247 UZG393245:UZH393247 VJC393245:VJD393247 VSY393245:VSZ393247 WCU393245:WCV393247 WMQ393245:WMR393247 WWM393245:WWN393247 AE458781:AF458783 KA458781:KB458783 TW458781:TX458783 ADS458781:ADT458783 ANO458781:ANP458783 AXK458781:AXL458783 BHG458781:BHH458783 BRC458781:BRD458783 CAY458781:CAZ458783 CKU458781:CKV458783 CUQ458781:CUR458783 DEM458781:DEN458783 DOI458781:DOJ458783 DYE458781:DYF458783 EIA458781:EIB458783 ERW458781:ERX458783 FBS458781:FBT458783 FLO458781:FLP458783 FVK458781:FVL458783 GFG458781:GFH458783 GPC458781:GPD458783 GYY458781:GYZ458783 HIU458781:HIV458783 HSQ458781:HSR458783 ICM458781:ICN458783 IMI458781:IMJ458783 IWE458781:IWF458783 JGA458781:JGB458783 JPW458781:JPX458783 JZS458781:JZT458783 KJO458781:KJP458783 KTK458781:KTL458783 LDG458781:LDH458783 LNC458781:LND458783 LWY458781:LWZ458783 MGU458781:MGV458783 MQQ458781:MQR458783 NAM458781:NAN458783 NKI458781:NKJ458783 NUE458781:NUF458783 OEA458781:OEB458783 ONW458781:ONX458783 OXS458781:OXT458783 PHO458781:PHP458783 PRK458781:PRL458783 QBG458781:QBH458783 QLC458781:QLD458783 QUY458781:QUZ458783 REU458781:REV458783 ROQ458781:ROR458783 RYM458781:RYN458783 SII458781:SIJ458783 SSE458781:SSF458783 TCA458781:TCB458783 TLW458781:TLX458783 TVS458781:TVT458783 UFO458781:UFP458783 UPK458781:UPL458783 UZG458781:UZH458783 VJC458781:VJD458783 VSY458781:VSZ458783 WCU458781:WCV458783 WMQ458781:WMR458783 WWM458781:WWN458783 AE524317:AF524319 KA524317:KB524319 TW524317:TX524319 ADS524317:ADT524319 ANO524317:ANP524319 AXK524317:AXL524319 BHG524317:BHH524319 BRC524317:BRD524319 CAY524317:CAZ524319 CKU524317:CKV524319 CUQ524317:CUR524319 DEM524317:DEN524319 DOI524317:DOJ524319 DYE524317:DYF524319 EIA524317:EIB524319 ERW524317:ERX524319 FBS524317:FBT524319 FLO524317:FLP524319 FVK524317:FVL524319 GFG524317:GFH524319 GPC524317:GPD524319 GYY524317:GYZ524319 HIU524317:HIV524319 HSQ524317:HSR524319 ICM524317:ICN524319 IMI524317:IMJ524319 IWE524317:IWF524319 JGA524317:JGB524319 JPW524317:JPX524319 JZS524317:JZT524319 KJO524317:KJP524319 KTK524317:KTL524319 LDG524317:LDH524319 LNC524317:LND524319 LWY524317:LWZ524319 MGU524317:MGV524319 MQQ524317:MQR524319 NAM524317:NAN524319 NKI524317:NKJ524319 NUE524317:NUF524319 OEA524317:OEB524319 ONW524317:ONX524319 OXS524317:OXT524319 PHO524317:PHP524319 PRK524317:PRL524319 QBG524317:QBH524319 QLC524317:QLD524319 QUY524317:QUZ524319 REU524317:REV524319 ROQ524317:ROR524319 RYM524317:RYN524319 SII524317:SIJ524319 SSE524317:SSF524319 TCA524317:TCB524319 TLW524317:TLX524319 TVS524317:TVT524319 UFO524317:UFP524319 UPK524317:UPL524319 UZG524317:UZH524319 VJC524317:VJD524319 VSY524317:VSZ524319 WCU524317:WCV524319 WMQ524317:WMR524319 WWM524317:WWN524319 AE589853:AF589855 KA589853:KB589855 TW589853:TX589855 ADS589853:ADT589855 ANO589853:ANP589855 AXK589853:AXL589855 BHG589853:BHH589855 BRC589853:BRD589855 CAY589853:CAZ589855 CKU589853:CKV589855 CUQ589853:CUR589855 DEM589853:DEN589855 DOI589853:DOJ589855 DYE589853:DYF589855 EIA589853:EIB589855 ERW589853:ERX589855 FBS589853:FBT589855 FLO589853:FLP589855 FVK589853:FVL589855 GFG589853:GFH589855 GPC589853:GPD589855 GYY589853:GYZ589855 HIU589853:HIV589855 HSQ589853:HSR589855 ICM589853:ICN589855 IMI589853:IMJ589855 IWE589853:IWF589855 JGA589853:JGB589855 JPW589853:JPX589855 JZS589853:JZT589855 KJO589853:KJP589855 KTK589853:KTL589855 LDG589853:LDH589855 LNC589853:LND589855 LWY589853:LWZ589855 MGU589853:MGV589855 MQQ589853:MQR589855 NAM589853:NAN589855 NKI589853:NKJ589855 NUE589853:NUF589855 OEA589853:OEB589855 ONW589853:ONX589855 OXS589853:OXT589855 PHO589853:PHP589855 PRK589853:PRL589855 QBG589853:QBH589855 QLC589853:QLD589855 QUY589853:QUZ589855 REU589853:REV589855 ROQ589853:ROR589855 RYM589853:RYN589855 SII589853:SIJ589855 SSE589853:SSF589855 TCA589853:TCB589855 TLW589853:TLX589855 TVS589853:TVT589855 UFO589853:UFP589855 UPK589853:UPL589855 UZG589853:UZH589855 VJC589853:VJD589855 VSY589853:VSZ589855 WCU589853:WCV589855 WMQ589853:WMR589855 WWM589853:WWN589855 AE655389:AF655391 KA655389:KB655391 TW655389:TX655391 ADS655389:ADT655391 ANO655389:ANP655391 AXK655389:AXL655391 BHG655389:BHH655391 BRC655389:BRD655391 CAY655389:CAZ655391 CKU655389:CKV655391 CUQ655389:CUR655391 DEM655389:DEN655391 DOI655389:DOJ655391 DYE655389:DYF655391 EIA655389:EIB655391 ERW655389:ERX655391 FBS655389:FBT655391 FLO655389:FLP655391 FVK655389:FVL655391 GFG655389:GFH655391 GPC655389:GPD655391 GYY655389:GYZ655391 HIU655389:HIV655391 HSQ655389:HSR655391 ICM655389:ICN655391 IMI655389:IMJ655391 IWE655389:IWF655391 JGA655389:JGB655391 JPW655389:JPX655391 JZS655389:JZT655391 KJO655389:KJP655391 KTK655389:KTL655391 LDG655389:LDH655391 LNC655389:LND655391 LWY655389:LWZ655391 MGU655389:MGV655391 MQQ655389:MQR655391 NAM655389:NAN655391 NKI655389:NKJ655391 NUE655389:NUF655391 OEA655389:OEB655391 ONW655389:ONX655391 OXS655389:OXT655391 PHO655389:PHP655391 PRK655389:PRL655391 QBG655389:QBH655391 QLC655389:QLD655391 QUY655389:QUZ655391 REU655389:REV655391 ROQ655389:ROR655391 RYM655389:RYN655391 SII655389:SIJ655391 SSE655389:SSF655391 TCA655389:TCB655391 TLW655389:TLX655391 TVS655389:TVT655391 UFO655389:UFP655391 UPK655389:UPL655391 UZG655389:UZH655391 VJC655389:VJD655391 VSY655389:VSZ655391 WCU655389:WCV655391 WMQ655389:WMR655391 WWM655389:WWN655391 AE720925:AF720927 KA720925:KB720927 TW720925:TX720927 ADS720925:ADT720927 ANO720925:ANP720927 AXK720925:AXL720927 BHG720925:BHH720927 BRC720925:BRD720927 CAY720925:CAZ720927 CKU720925:CKV720927 CUQ720925:CUR720927 DEM720925:DEN720927 DOI720925:DOJ720927 DYE720925:DYF720927 EIA720925:EIB720927 ERW720925:ERX720927 FBS720925:FBT720927 FLO720925:FLP720927 FVK720925:FVL720927 GFG720925:GFH720927 GPC720925:GPD720927 GYY720925:GYZ720927 HIU720925:HIV720927 HSQ720925:HSR720927 ICM720925:ICN720927 IMI720925:IMJ720927 IWE720925:IWF720927 JGA720925:JGB720927 JPW720925:JPX720927 JZS720925:JZT720927 KJO720925:KJP720927 KTK720925:KTL720927 LDG720925:LDH720927 LNC720925:LND720927 LWY720925:LWZ720927 MGU720925:MGV720927 MQQ720925:MQR720927 NAM720925:NAN720927 NKI720925:NKJ720927 NUE720925:NUF720927 OEA720925:OEB720927 ONW720925:ONX720927 OXS720925:OXT720927 PHO720925:PHP720927 PRK720925:PRL720927 QBG720925:QBH720927 QLC720925:QLD720927 QUY720925:QUZ720927 REU720925:REV720927 ROQ720925:ROR720927 RYM720925:RYN720927 SII720925:SIJ720927 SSE720925:SSF720927 TCA720925:TCB720927 TLW720925:TLX720927 TVS720925:TVT720927 UFO720925:UFP720927 UPK720925:UPL720927 UZG720925:UZH720927 VJC720925:VJD720927 VSY720925:VSZ720927 WCU720925:WCV720927 WMQ720925:WMR720927 WWM720925:WWN720927 AE786461:AF786463 KA786461:KB786463 TW786461:TX786463 ADS786461:ADT786463 ANO786461:ANP786463 AXK786461:AXL786463 BHG786461:BHH786463 BRC786461:BRD786463 CAY786461:CAZ786463 CKU786461:CKV786463 CUQ786461:CUR786463 DEM786461:DEN786463 DOI786461:DOJ786463 DYE786461:DYF786463 EIA786461:EIB786463 ERW786461:ERX786463 FBS786461:FBT786463 FLO786461:FLP786463 FVK786461:FVL786463 GFG786461:GFH786463 GPC786461:GPD786463 GYY786461:GYZ786463 HIU786461:HIV786463 HSQ786461:HSR786463 ICM786461:ICN786463 IMI786461:IMJ786463 IWE786461:IWF786463 JGA786461:JGB786463 JPW786461:JPX786463 JZS786461:JZT786463 KJO786461:KJP786463 KTK786461:KTL786463 LDG786461:LDH786463 LNC786461:LND786463 LWY786461:LWZ786463 MGU786461:MGV786463 MQQ786461:MQR786463 NAM786461:NAN786463 NKI786461:NKJ786463 NUE786461:NUF786463 OEA786461:OEB786463 ONW786461:ONX786463 OXS786461:OXT786463 PHO786461:PHP786463 PRK786461:PRL786463 QBG786461:QBH786463 QLC786461:QLD786463 QUY786461:QUZ786463 REU786461:REV786463 ROQ786461:ROR786463 RYM786461:RYN786463 SII786461:SIJ786463 SSE786461:SSF786463 TCA786461:TCB786463 TLW786461:TLX786463 TVS786461:TVT786463 UFO786461:UFP786463 UPK786461:UPL786463 UZG786461:UZH786463 VJC786461:VJD786463 VSY786461:VSZ786463 WCU786461:WCV786463 WMQ786461:WMR786463 WWM786461:WWN786463 AE851997:AF851999 KA851997:KB851999 TW851997:TX851999 ADS851997:ADT851999 ANO851997:ANP851999 AXK851997:AXL851999 BHG851997:BHH851999 BRC851997:BRD851999 CAY851997:CAZ851999 CKU851997:CKV851999 CUQ851997:CUR851999 DEM851997:DEN851999 DOI851997:DOJ851999 DYE851997:DYF851999 EIA851997:EIB851999 ERW851997:ERX851999 FBS851997:FBT851999 FLO851997:FLP851999 FVK851997:FVL851999 GFG851997:GFH851999 GPC851997:GPD851999 GYY851997:GYZ851999 HIU851997:HIV851999 HSQ851997:HSR851999 ICM851997:ICN851999 IMI851997:IMJ851999 IWE851997:IWF851999 JGA851997:JGB851999 JPW851997:JPX851999 JZS851997:JZT851999 KJO851997:KJP851999 KTK851997:KTL851999 LDG851997:LDH851999 LNC851997:LND851999 LWY851997:LWZ851999 MGU851997:MGV851999 MQQ851997:MQR851999 NAM851997:NAN851999 NKI851997:NKJ851999 NUE851997:NUF851999 OEA851997:OEB851999 ONW851997:ONX851999 OXS851997:OXT851999 PHO851997:PHP851999 PRK851997:PRL851999 QBG851997:QBH851999 QLC851997:QLD851999 QUY851997:QUZ851999 REU851997:REV851999 ROQ851997:ROR851999 RYM851997:RYN851999 SII851997:SIJ851999 SSE851997:SSF851999 TCA851997:TCB851999 TLW851997:TLX851999 TVS851997:TVT851999 UFO851997:UFP851999 UPK851997:UPL851999 UZG851997:UZH851999 VJC851997:VJD851999 VSY851997:VSZ851999 WCU851997:WCV851999 WMQ851997:WMR851999 WWM851997:WWN851999 AE917533:AF917535 KA917533:KB917535 TW917533:TX917535 ADS917533:ADT917535 ANO917533:ANP917535 AXK917533:AXL917535 BHG917533:BHH917535 BRC917533:BRD917535 CAY917533:CAZ917535 CKU917533:CKV917535 CUQ917533:CUR917535 DEM917533:DEN917535 DOI917533:DOJ917535 DYE917533:DYF917535 EIA917533:EIB917535 ERW917533:ERX917535 FBS917533:FBT917535 FLO917533:FLP917535 FVK917533:FVL917535 GFG917533:GFH917535 GPC917533:GPD917535 GYY917533:GYZ917535 HIU917533:HIV917535 HSQ917533:HSR917535 ICM917533:ICN917535 IMI917533:IMJ917535 IWE917533:IWF917535 JGA917533:JGB917535 JPW917533:JPX917535 JZS917533:JZT917535 KJO917533:KJP917535 KTK917533:KTL917535 LDG917533:LDH917535 LNC917533:LND917535 LWY917533:LWZ917535 MGU917533:MGV917535 MQQ917533:MQR917535 NAM917533:NAN917535 NKI917533:NKJ917535 NUE917533:NUF917535 OEA917533:OEB917535 ONW917533:ONX917535 OXS917533:OXT917535 PHO917533:PHP917535 PRK917533:PRL917535 QBG917533:QBH917535 QLC917533:QLD917535 QUY917533:QUZ917535 REU917533:REV917535 ROQ917533:ROR917535 RYM917533:RYN917535 SII917533:SIJ917535 SSE917533:SSF917535 TCA917533:TCB917535 TLW917533:TLX917535 TVS917533:TVT917535 UFO917533:UFP917535 UPK917533:UPL917535 UZG917533:UZH917535 VJC917533:VJD917535 VSY917533:VSZ917535 WCU917533:WCV917535 WMQ917533:WMR917535 WWM917533:WWN917535 AE983069:AF983071 KA983069:KB983071 TW983069:TX983071 ADS983069:ADT983071 ANO983069:ANP983071 AXK983069:AXL983071 BHG983069:BHH983071 BRC983069:BRD983071 CAY983069:CAZ983071 CKU983069:CKV983071 CUQ983069:CUR983071 DEM983069:DEN983071 DOI983069:DOJ983071 DYE983069:DYF983071 EIA983069:EIB983071 ERW983069:ERX983071 FBS983069:FBT983071 FLO983069:FLP983071 FVK983069:FVL983071 GFG983069:GFH983071 GPC983069:GPD983071 GYY983069:GYZ983071 HIU983069:HIV983071 HSQ983069:HSR983071 ICM983069:ICN983071 IMI983069:IMJ983071 IWE983069:IWF983071 JGA983069:JGB983071 JPW983069:JPX983071 JZS983069:JZT983071 KJO983069:KJP983071 KTK983069:KTL983071 LDG983069:LDH983071 LNC983069:LND983071 LWY983069:LWZ983071 MGU983069:MGV983071 MQQ983069:MQR983071 NAM983069:NAN983071 NKI983069:NKJ983071 NUE983069:NUF983071 OEA983069:OEB983071 ONW983069:ONX983071 OXS983069:OXT983071 PHO983069:PHP983071 PRK983069:PRL983071 QBG983069:QBH983071 QLC983069:QLD983071 QUY983069:QUZ983071 REU983069:REV983071 ROQ983069:ROR983071 RYM983069:RYN983071 SII983069:SIJ983071 SSE983069:SSF983071 TCA983069:TCB983071 TLW983069:TLX983071 TVS983069:TVT983071 UFO983069:UFP983071 UPK983069:UPL983071 UZG983069:UZH983071 VJC983069:VJD983071 VSY983069:VSZ983071 WCU983069:WCV983071 WMQ983069:WMR983071 WWM983069:WWN983071 M28:X32 JI28:JT32 TE28:TP32 ADA28:ADL32 AMW28:ANH32 AWS28:AXD32 BGO28:BGZ32 BQK28:BQV32 CAG28:CAR32 CKC28:CKN32 CTY28:CUJ32 DDU28:DEF32 DNQ28:DOB32 DXM28:DXX32 EHI28:EHT32 ERE28:ERP32 FBA28:FBL32 FKW28:FLH32 FUS28:FVD32 GEO28:GEZ32 GOK28:GOV32 GYG28:GYR32 HIC28:HIN32 HRY28:HSJ32 IBU28:ICF32 ILQ28:IMB32 IVM28:IVX32 JFI28:JFT32 JPE28:JPP32 JZA28:JZL32 KIW28:KJH32 KSS28:KTD32 LCO28:LCZ32 LMK28:LMV32 LWG28:LWR32 MGC28:MGN32 MPY28:MQJ32 MZU28:NAF32 NJQ28:NKB32 NTM28:NTX32 ODI28:ODT32 ONE28:ONP32 OXA28:OXL32 PGW28:PHH32 PQS28:PRD32 QAO28:QAZ32 QKK28:QKV32 QUG28:QUR32 REC28:REN32 RNY28:ROJ32 RXU28:RYF32 SHQ28:SIB32 SRM28:SRX32 TBI28:TBT32 TLE28:TLP32 TVA28:TVL32 UEW28:UFH32 UOS28:UPD32 UYO28:UYZ32 VIK28:VIV32 VSG28:VSR32 WCC28:WCN32 WLY28:WMJ32 WVU28:WWF32 M65564:X65568 JI65564:JT65568 TE65564:TP65568 ADA65564:ADL65568 AMW65564:ANH65568 AWS65564:AXD65568 BGO65564:BGZ65568 BQK65564:BQV65568 CAG65564:CAR65568 CKC65564:CKN65568 CTY65564:CUJ65568 DDU65564:DEF65568 DNQ65564:DOB65568 DXM65564:DXX65568 EHI65564:EHT65568 ERE65564:ERP65568 FBA65564:FBL65568 FKW65564:FLH65568 FUS65564:FVD65568 GEO65564:GEZ65568 GOK65564:GOV65568 GYG65564:GYR65568 HIC65564:HIN65568 HRY65564:HSJ65568 IBU65564:ICF65568 ILQ65564:IMB65568 IVM65564:IVX65568 JFI65564:JFT65568 JPE65564:JPP65568 JZA65564:JZL65568 KIW65564:KJH65568 KSS65564:KTD65568 LCO65564:LCZ65568 LMK65564:LMV65568 LWG65564:LWR65568 MGC65564:MGN65568 MPY65564:MQJ65568 MZU65564:NAF65568 NJQ65564:NKB65568 NTM65564:NTX65568 ODI65564:ODT65568 ONE65564:ONP65568 OXA65564:OXL65568 PGW65564:PHH65568 PQS65564:PRD65568 QAO65564:QAZ65568 QKK65564:QKV65568 QUG65564:QUR65568 REC65564:REN65568 RNY65564:ROJ65568 RXU65564:RYF65568 SHQ65564:SIB65568 SRM65564:SRX65568 TBI65564:TBT65568 TLE65564:TLP65568 TVA65564:TVL65568 UEW65564:UFH65568 UOS65564:UPD65568 UYO65564:UYZ65568 VIK65564:VIV65568 VSG65564:VSR65568 WCC65564:WCN65568 WLY65564:WMJ65568 WVU65564:WWF65568 M131100:X131104 JI131100:JT131104 TE131100:TP131104 ADA131100:ADL131104 AMW131100:ANH131104 AWS131100:AXD131104 BGO131100:BGZ131104 BQK131100:BQV131104 CAG131100:CAR131104 CKC131100:CKN131104 CTY131100:CUJ131104 DDU131100:DEF131104 DNQ131100:DOB131104 DXM131100:DXX131104 EHI131100:EHT131104 ERE131100:ERP131104 FBA131100:FBL131104 FKW131100:FLH131104 FUS131100:FVD131104 GEO131100:GEZ131104 GOK131100:GOV131104 GYG131100:GYR131104 HIC131100:HIN131104 HRY131100:HSJ131104 IBU131100:ICF131104 ILQ131100:IMB131104 IVM131100:IVX131104 JFI131100:JFT131104 JPE131100:JPP131104 JZA131100:JZL131104 KIW131100:KJH131104 KSS131100:KTD131104 LCO131100:LCZ131104 LMK131100:LMV131104 LWG131100:LWR131104 MGC131100:MGN131104 MPY131100:MQJ131104 MZU131100:NAF131104 NJQ131100:NKB131104 NTM131100:NTX131104 ODI131100:ODT131104 ONE131100:ONP131104 OXA131100:OXL131104 PGW131100:PHH131104 PQS131100:PRD131104 QAO131100:QAZ131104 QKK131100:QKV131104 QUG131100:QUR131104 REC131100:REN131104 RNY131100:ROJ131104 RXU131100:RYF131104 SHQ131100:SIB131104 SRM131100:SRX131104 TBI131100:TBT131104 TLE131100:TLP131104 TVA131100:TVL131104 UEW131100:UFH131104 UOS131100:UPD131104 UYO131100:UYZ131104 VIK131100:VIV131104 VSG131100:VSR131104 WCC131100:WCN131104 WLY131100:WMJ131104 WVU131100:WWF131104 M196636:X196640 JI196636:JT196640 TE196636:TP196640 ADA196636:ADL196640 AMW196636:ANH196640 AWS196636:AXD196640 BGO196636:BGZ196640 BQK196636:BQV196640 CAG196636:CAR196640 CKC196636:CKN196640 CTY196636:CUJ196640 DDU196636:DEF196640 DNQ196636:DOB196640 DXM196636:DXX196640 EHI196636:EHT196640 ERE196636:ERP196640 FBA196636:FBL196640 FKW196636:FLH196640 FUS196636:FVD196640 GEO196636:GEZ196640 GOK196636:GOV196640 GYG196636:GYR196640 HIC196636:HIN196640 HRY196636:HSJ196640 IBU196636:ICF196640 ILQ196636:IMB196640 IVM196636:IVX196640 JFI196636:JFT196640 JPE196636:JPP196640 JZA196636:JZL196640 KIW196636:KJH196640 KSS196636:KTD196640 LCO196636:LCZ196640 LMK196636:LMV196640 LWG196636:LWR196640 MGC196636:MGN196640 MPY196636:MQJ196640 MZU196636:NAF196640 NJQ196636:NKB196640 NTM196636:NTX196640 ODI196636:ODT196640 ONE196636:ONP196640 OXA196636:OXL196640 PGW196636:PHH196640 PQS196636:PRD196640 QAO196636:QAZ196640 QKK196636:QKV196640 QUG196636:QUR196640 REC196636:REN196640 RNY196636:ROJ196640 RXU196636:RYF196640 SHQ196636:SIB196640 SRM196636:SRX196640 TBI196636:TBT196640 TLE196636:TLP196640 TVA196636:TVL196640 UEW196636:UFH196640 UOS196636:UPD196640 UYO196636:UYZ196640 VIK196636:VIV196640 VSG196636:VSR196640 WCC196636:WCN196640 WLY196636:WMJ196640 WVU196636:WWF196640 M262172:X262176 JI262172:JT262176 TE262172:TP262176 ADA262172:ADL262176 AMW262172:ANH262176 AWS262172:AXD262176 BGO262172:BGZ262176 BQK262172:BQV262176 CAG262172:CAR262176 CKC262172:CKN262176 CTY262172:CUJ262176 DDU262172:DEF262176 DNQ262172:DOB262176 DXM262172:DXX262176 EHI262172:EHT262176 ERE262172:ERP262176 FBA262172:FBL262176 FKW262172:FLH262176 FUS262172:FVD262176 GEO262172:GEZ262176 GOK262172:GOV262176 GYG262172:GYR262176 HIC262172:HIN262176 HRY262172:HSJ262176 IBU262172:ICF262176 ILQ262172:IMB262176 IVM262172:IVX262176 JFI262172:JFT262176 JPE262172:JPP262176 JZA262172:JZL262176 KIW262172:KJH262176 KSS262172:KTD262176 LCO262172:LCZ262176 LMK262172:LMV262176 LWG262172:LWR262176 MGC262172:MGN262176 MPY262172:MQJ262176 MZU262172:NAF262176 NJQ262172:NKB262176 NTM262172:NTX262176 ODI262172:ODT262176 ONE262172:ONP262176 OXA262172:OXL262176 PGW262172:PHH262176 PQS262172:PRD262176 QAO262172:QAZ262176 QKK262172:QKV262176 QUG262172:QUR262176 REC262172:REN262176 RNY262172:ROJ262176 RXU262172:RYF262176 SHQ262172:SIB262176 SRM262172:SRX262176 TBI262172:TBT262176 TLE262172:TLP262176 TVA262172:TVL262176 UEW262172:UFH262176 UOS262172:UPD262176 UYO262172:UYZ262176 VIK262172:VIV262176 VSG262172:VSR262176 WCC262172:WCN262176 WLY262172:WMJ262176 WVU262172:WWF262176 M327708:X327712 JI327708:JT327712 TE327708:TP327712 ADA327708:ADL327712 AMW327708:ANH327712 AWS327708:AXD327712 BGO327708:BGZ327712 BQK327708:BQV327712 CAG327708:CAR327712 CKC327708:CKN327712 CTY327708:CUJ327712 DDU327708:DEF327712 DNQ327708:DOB327712 DXM327708:DXX327712 EHI327708:EHT327712 ERE327708:ERP327712 FBA327708:FBL327712 FKW327708:FLH327712 FUS327708:FVD327712 GEO327708:GEZ327712 GOK327708:GOV327712 GYG327708:GYR327712 HIC327708:HIN327712 HRY327708:HSJ327712 IBU327708:ICF327712 ILQ327708:IMB327712 IVM327708:IVX327712 JFI327708:JFT327712 JPE327708:JPP327712 JZA327708:JZL327712 KIW327708:KJH327712 KSS327708:KTD327712 LCO327708:LCZ327712 LMK327708:LMV327712 LWG327708:LWR327712 MGC327708:MGN327712 MPY327708:MQJ327712 MZU327708:NAF327712 NJQ327708:NKB327712 NTM327708:NTX327712 ODI327708:ODT327712 ONE327708:ONP327712 OXA327708:OXL327712 PGW327708:PHH327712 PQS327708:PRD327712 QAO327708:QAZ327712 QKK327708:QKV327712 QUG327708:QUR327712 REC327708:REN327712 RNY327708:ROJ327712 RXU327708:RYF327712 SHQ327708:SIB327712 SRM327708:SRX327712 TBI327708:TBT327712 TLE327708:TLP327712 TVA327708:TVL327712 UEW327708:UFH327712 UOS327708:UPD327712 UYO327708:UYZ327712 VIK327708:VIV327712 VSG327708:VSR327712 WCC327708:WCN327712 WLY327708:WMJ327712 WVU327708:WWF327712 M393244:X393248 JI393244:JT393248 TE393244:TP393248 ADA393244:ADL393248 AMW393244:ANH393248 AWS393244:AXD393248 BGO393244:BGZ393248 BQK393244:BQV393248 CAG393244:CAR393248 CKC393244:CKN393248 CTY393244:CUJ393248 DDU393244:DEF393248 DNQ393244:DOB393248 DXM393244:DXX393248 EHI393244:EHT393248 ERE393244:ERP393248 FBA393244:FBL393248 FKW393244:FLH393248 FUS393244:FVD393248 GEO393244:GEZ393248 GOK393244:GOV393248 GYG393244:GYR393248 HIC393244:HIN393248 HRY393244:HSJ393248 IBU393244:ICF393248 ILQ393244:IMB393248 IVM393244:IVX393248 JFI393244:JFT393248 JPE393244:JPP393248 JZA393244:JZL393248 KIW393244:KJH393248 KSS393244:KTD393248 LCO393244:LCZ393248 LMK393244:LMV393248 LWG393244:LWR393248 MGC393244:MGN393248 MPY393244:MQJ393248 MZU393244:NAF393248 NJQ393244:NKB393248 NTM393244:NTX393248 ODI393244:ODT393248 ONE393244:ONP393248 OXA393244:OXL393248 PGW393244:PHH393248 PQS393244:PRD393248 QAO393244:QAZ393248 QKK393244:QKV393248 QUG393244:QUR393248 REC393244:REN393248 RNY393244:ROJ393248 RXU393244:RYF393248 SHQ393244:SIB393248 SRM393244:SRX393248 TBI393244:TBT393248 TLE393244:TLP393248 TVA393244:TVL393248 UEW393244:UFH393248 UOS393244:UPD393248 UYO393244:UYZ393248 VIK393244:VIV393248 VSG393244:VSR393248 WCC393244:WCN393248 WLY393244:WMJ393248 WVU393244:WWF393248 M458780:X458784 JI458780:JT458784 TE458780:TP458784 ADA458780:ADL458784 AMW458780:ANH458784 AWS458780:AXD458784 BGO458780:BGZ458784 BQK458780:BQV458784 CAG458780:CAR458784 CKC458780:CKN458784 CTY458780:CUJ458784 DDU458780:DEF458784 DNQ458780:DOB458784 DXM458780:DXX458784 EHI458780:EHT458784 ERE458780:ERP458784 FBA458780:FBL458784 FKW458780:FLH458784 FUS458780:FVD458784 GEO458780:GEZ458784 GOK458780:GOV458784 GYG458780:GYR458784 HIC458780:HIN458784 HRY458780:HSJ458784 IBU458780:ICF458784 ILQ458780:IMB458784 IVM458780:IVX458784 JFI458780:JFT458784 JPE458780:JPP458784 JZA458780:JZL458784 KIW458780:KJH458784 KSS458780:KTD458784 LCO458780:LCZ458784 LMK458780:LMV458784 LWG458780:LWR458784 MGC458780:MGN458784 MPY458780:MQJ458784 MZU458780:NAF458784 NJQ458780:NKB458784 NTM458780:NTX458784 ODI458780:ODT458784 ONE458780:ONP458784 OXA458780:OXL458784 PGW458780:PHH458784 PQS458780:PRD458784 QAO458780:QAZ458784 QKK458780:QKV458784 QUG458780:QUR458784 REC458780:REN458784 RNY458780:ROJ458784 RXU458780:RYF458784 SHQ458780:SIB458784 SRM458780:SRX458784 TBI458780:TBT458784 TLE458780:TLP458784 TVA458780:TVL458784 UEW458780:UFH458784 UOS458780:UPD458784 UYO458780:UYZ458784 VIK458780:VIV458784 VSG458780:VSR458784 WCC458780:WCN458784 WLY458780:WMJ458784 WVU458780:WWF458784 M524316:X524320 JI524316:JT524320 TE524316:TP524320 ADA524316:ADL524320 AMW524316:ANH524320 AWS524316:AXD524320 BGO524316:BGZ524320 BQK524316:BQV524320 CAG524316:CAR524320 CKC524316:CKN524320 CTY524316:CUJ524320 DDU524316:DEF524320 DNQ524316:DOB524320 DXM524316:DXX524320 EHI524316:EHT524320 ERE524316:ERP524320 FBA524316:FBL524320 FKW524316:FLH524320 FUS524316:FVD524320 GEO524316:GEZ524320 GOK524316:GOV524320 GYG524316:GYR524320 HIC524316:HIN524320 HRY524316:HSJ524320 IBU524316:ICF524320 ILQ524316:IMB524320 IVM524316:IVX524320 JFI524316:JFT524320 JPE524316:JPP524320 JZA524316:JZL524320 KIW524316:KJH524320 KSS524316:KTD524320 LCO524316:LCZ524320 LMK524316:LMV524320 LWG524316:LWR524320 MGC524316:MGN524320 MPY524316:MQJ524320 MZU524316:NAF524320 NJQ524316:NKB524320 NTM524316:NTX524320 ODI524316:ODT524320 ONE524316:ONP524320 OXA524316:OXL524320 PGW524316:PHH524320 PQS524316:PRD524320 QAO524316:QAZ524320 QKK524316:QKV524320 QUG524316:QUR524320 REC524316:REN524320 RNY524316:ROJ524320 RXU524316:RYF524320 SHQ524316:SIB524320 SRM524316:SRX524320 TBI524316:TBT524320 TLE524316:TLP524320 TVA524316:TVL524320 UEW524316:UFH524320 UOS524316:UPD524320 UYO524316:UYZ524320 VIK524316:VIV524320 VSG524316:VSR524320 WCC524316:WCN524320 WLY524316:WMJ524320 WVU524316:WWF524320 M589852:X589856 JI589852:JT589856 TE589852:TP589856 ADA589852:ADL589856 AMW589852:ANH589856 AWS589852:AXD589856 BGO589852:BGZ589856 BQK589852:BQV589856 CAG589852:CAR589856 CKC589852:CKN589856 CTY589852:CUJ589856 DDU589852:DEF589856 DNQ589852:DOB589856 DXM589852:DXX589856 EHI589852:EHT589856 ERE589852:ERP589856 FBA589852:FBL589856 FKW589852:FLH589856 FUS589852:FVD589856 GEO589852:GEZ589856 GOK589852:GOV589856 GYG589852:GYR589856 HIC589852:HIN589856 HRY589852:HSJ589856 IBU589852:ICF589856 ILQ589852:IMB589856 IVM589852:IVX589856 JFI589852:JFT589856 JPE589852:JPP589856 JZA589852:JZL589856 KIW589852:KJH589856 KSS589852:KTD589856 LCO589852:LCZ589856 LMK589852:LMV589856 LWG589852:LWR589856 MGC589852:MGN589856 MPY589852:MQJ589856 MZU589852:NAF589856 NJQ589852:NKB589856 NTM589852:NTX589856 ODI589852:ODT589856 ONE589852:ONP589856 OXA589852:OXL589856 PGW589852:PHH589856 PQS589852:PRD589856 QAO589852:QAZ589856 QKK589852:QKV589856 QUG589852:QUR589856 REC589852:REN589856 RNY589852:ROJ589856 RXU589852:RYF589856 SHQ589852:SIB589856 SRM589852:SRX589856 TBI589852:TBT589856 TLE589852:TLP589856 TVA589852:TVL589856 UEW589852:UFH589856 UOS589852:UPD589856 UYO589852:UYZ589856 VIK589852:VIV589856 VSG589852:VSR589856 WCC589852:WCN589856 WLY589852:WMJ589856 WVU589852:WWF589856 M655388:X655392 JI655388:JT655392 TE655388:TP655392 ADA655388:ADL655392 AMW655388:ANH655392 AWS655388:AXD655392 BGO655388:BGZ655392 BQK655388:BQV655392 CAG655388:CAR655392 CKC655388:CKN655392 CTY655388:CUJ655392 DDU655388:DEF655392 DNQ655388:DOB655392 DXM655388:DXX655392 EHI655388:EHT655392 ERE655388:ERP655392 FBA655388:FBL655392 FKW655388:FLH655392 FUS655388:FVD655392 GEO655388:GEZ655392 GOK655388:GOV655392 GYG655388:GYR655392 HIC655388:HIN655392 HRY655388:HSJ655392 IBU655388:ICF655392 ILQ655388:IMB655392 IVM655388:IVX655392 JFI655388:JFT655392 JPE655388:JPP655392 JZA655388:JZL655392 KIW655388:KJH655392 KSS655388:KTD655392 LCO655388:LCZ655392 LMK655388:LMV655392 LWG655388:LWR655392 MGC655388:MGN655392 MPY655388:MQJ655392 MZU655388:NAF655392 NJQ655388:NKB655392 NTM655388:NTX655392 ODI655388:ODT655392 ONE655388:ONP655392 OXA655388:OXL655392 PGW655388:PHH655392 PQS655388:PRD655392 QAO655388:QAZ655392 QKK655388:QKV655392 QUG655388:QUR655392 REC655388:REN655392 RNY655388:ROJ655392 RXU655388:RYF655392 SHQ655388:SIB655392 SRM655388:SRX655392 TBI655388:TBT655392 TLE655388:TLP655392 TVA655388:TVL655392 UEW655388:UFH655392 UOS655388:UPD655392 UYO655388:UYZ655392 VIK655388:VIV655392 VSG655388:VSR655392 WCC655388:WCN655392 WLY655388:WMJ655392 WVU655388:WWF655392 M720924:X720928 JI720924:JT720928 TE720924:TP720928 ADA720924:ADL720928 AMW720924:ANH720928 AWS720924:AXD720928 BGO720924:BGZ720928 BQK720924:BQV720928 CAG720924:CAR720928 CKC720924:CKN720928 CTY720924:CUJ720928 DDU720924:DEF720928 DNQ720924:DOB720928 DXM720924:DXX720928 EHI720924:EHT720928 ERE720924:ERP720928 FBA720924:FBL720928 FKW720924:FLH720928 FUS720924:FVD720928 GEO720924:GEZ720928 GOK720924:GOV720928 GYG720924:GYR720928 HIC720924:HIN720928 HRY720924:HSJ720928 IBU720924:ICF720928 ILQ720924:IMB720928 IVM720924:IVX720928 JFI720924:JFT720928 JPE720924:JPP720928 JZA720924:JZL720928 KIW720924:KJH720928 KSS720924:KTD720928 LCO720924:LCZ720928 LMK720924:LMV720928 LWG720924:LWR720928 MGC720924:MGN720928 MPY720924:MQJ720928 MZU720924:NAF720928 NJQ720924:NKB720928 NTM720924:NTX720928 ODI720924:ODT720928 ONE720924:ONP720928 OXA720924:OXL720928 PGW720924:PHH720928 PQS720924:PRD720928 QAO720924:QAZ720928 QKK720924:QKV720928 QUG720924:QUR720928 REC720924:REN720928 RNY720924:ROJ720928 RXU720924:RYF720928 SHQ720924:SIB720928 SRM720924:SRX720928 TBI720924:TBT720928 TLE720924:TLP720928 TVA720924:TVL720928 UEW720924:UFH720928 UOS720924:UPD720928 UYO720924:UYZ720928 VIK720924:VIV720928 VSG720924:VSR720928 WCC720924:WCN720928 WLY720924:WMJ720928 WVU720924:WWF720928 M786460:X786464 JI786460:JT786464 TE786460:TP786464 ADA786460:ADL786464 AMW786460:ANH786464 AWS786460:AXD786464 BGO786460:BGZ786464 BQK786460:BQV786464 CAG786460:CAR786464 CKC786460:CKN786464 CTY786460:CUJ786464 DDU786460:DEF786464 DNQ786460:DOB786464 DXM786460:DXX786464 EHI786460:EHT786464 ERE786460:ERP786464 FBA786460:FBL786464 FKW786460:FLH786464 FUS786460:FVD786464 GEO786460:GEZ786464 GOK786460:GOV786464 GYG786460:GYR786464 HIC786460:HIN786464 HRY786460:HSJ786464 IBU786460:ICF786464 ILQ786460:IMB786464 IVM786460:IVX786464 JFI786460:JFT786464 JPE786460:JPP786464 JZA786460:JZL786464 KIW786460:KJH786464 KSS786460:KTD786464 LCO786460:LCZ786464 LMK786460:LMV786464 LWG786460:LWR786464 MGC786460:MGN786464 MPY786460:MQJ786464 MZU786460:NAF786464 NJQ786460:NKB786464 NTM786460:NTX786464 ODI786460:ODT786464 ONE786460:ONP786464 OXA786460:OXL786464 PGW786460:PHH786464 PQS786460:PRD786464 QAO786460:QAZ786464 QKK786460:QKV786464 QUG786460:QUR786464 REC786460:REN786464 RNY786460:ROJ786464 RXU786460:RYF786464 SHQ786460:SIB786464 SRM786460:SRX786464 TBI786460:TBT786464 TLE786460:TLP786464 TVA786460:TVL786464 UEW786460:UFH786464 UOS786460:UPD786464 UYO786460:UYZ786464 VIK786460:VIV786464 VSG786460:VSR786464 WCC786460:WCN786464 WLY786460:WMJ786464 WVU786460:WWF786464 M851996:X852000 JI851996:JT852000 TE851996:TP852000 ADA851996:ADL852000 AMW851996:ANH852000 AWS851996:AXD852000 BGO851996:BGZ852000 BQK851996:BQV852000 CAG851996:CAR852000 CKC851996:CKN852000 CTY851996:CUJ852000 DDU851996:DEF852000 DNQ851996:DOB852000 DXM851996:DXX852000 EHI851996:EHT852000 ERE851996:ERP852000 FBA851996:FBL852000 FKW851996:FLH852000 FUS851996:FVD852000 GEO851996:GEZ852000 GOK851996:GOV852000 GYG851996:GYR852000 HIC851996:HIN852000 HRY851996:HSJ852000 IBU851996:ICF852000 ILQ851996:IMB852000 IVM851996:IVX852000 JFI851996:JFT852000 JPE851996:JPP852000 JZA851996:JZL852000 KIW851996:KJH852000 KSS851996:KTD852000 LCO851996:LCZ852000 LMK851996:LMV852000 LWG851996:LWR852000 MGC851996:MGN852000 MPY851996:MQJ852000 MZU851996:NAF852000 NJQ851996:NKB852000 NTM851996:NTX852000 ODI851996:ODT852000 ONE851996:ONP852000 OXA851996:OXL852000 PGW851996:PHH852000 PQS851996:PRD852000 QAO851996:QAZ852000 QKK851996:QKV852000 QUG851996:QUR852000 REC851996:REN852000 RNY851996:ROJ852000 RXU851996:RYF852000 SHQ851996:SIB852000 SRM851996:SRX852000 TBI851996:TBT852000 TLE851996:TLP852000 TVA851996:TVL852000 UEW851996:UFH852000 UOS851996:UPD852000 UYO851996:UYZ852000 VIK851996:VIV852000 VSG851996:VSR852000 WCC851996:WCN852000 WLY851996:WMJ852000 WVU851996:WWF852000 M917532:X917536 JI917532:JT917536 TE917532:TP917536 ADA917532:ADL917536 AMW917532:ANH917536 AWS917532:AXD917536 BGO917532:BGZ917536 BQK917532:BQV917536 CAG917532:CAR917536 CKC917532:CKN917536 CTY917532:CUJ917536 DDU917532:DEF917536 DNQ917532:DOB917536 DXM917532:DXX917536 EHI917532:EHT917536 ERE917532:ERP917536 FBA917532:FBL917536 FKW917532:FLH917536 FUS917532:FVD917536 GEO917532:GEZ917536 GOK917532:GOV917536 GYG917532:GYR917536 HIC917532:HIN917536 HRY917532:HSJ917536 IBU917532:ICF917536 ILQ917532:IMB917536 IVM917532:IVX917536 JFI917532:JFT917536 JPE917532:JPP917536 JZA917532:JZL917536 KIW917532:KJH917536 KSS917532:KTD917536 LCO917532:LCZ917536 LMK917532:LMV917536 LWG917532:LWR917536 MGC917532:MGN917536 MPY917532:MQJ917536 MZU917532:NAF917536 NJQ917532:NKB917536 NTM917532:NTX917536 ODI917532:ODT917536 ONE917532:ONP917536 OXA917532:OXL917536 PGW917532:PHH917536 PQS917532:PRD917536 QAO917532:QAZ917536 QKK917532:QKV917536 QUG917532:QUR917536 REC917532:REN917536 RNY917532:ROJ917536 RXU917532:RYF917536 SHQ917532:SIB917536 SRM917532:SRX917536 TBI917532:TBT917536 TLE917532:TLP917536 TVA917532:TVL917536 UEW917532:UFH917536 UOS917532:UPD917536 UYO917532:UYZ917536 VIK917532:VIV917536 VSG917532:VSR917536 WCC917532:WCN917536 WLY917532:WMJ917536 WVU917532:WWF917536 M983068:X983072 JI983068:JT983072 TE983068:TP983072 ADA983068:ADL983072 AMW983068:ANH983072 AWS983068:AXD983072 BGO983068:BGZ983072 BQK983068:BQV983072 CAG983068:CAR983072 CKC983068:CKN983072 CTY983068:CUJ983072 DDU983068:DEF983072 DNQ983068:DOB983072 DXM983068:DXX983072 EHI983068:EHT983072 ERE983068:ERP983072 FBA983068:FBL983072 FKW983068:FLH983072 FUS983068:FVD983072 GEO983068:GEZ983072 GOK983068:GOV983072 GYG983068:GYR983072 HIC983068:HIN983072 HRY983068:HSJ983072 IBU983068:ICF983072 ILQ983068:IMB983072 IVM983068:IVX983072 JFI983068:JFT983072 JPE983068:JPP983072 JZA983068:JZL983072 KIW983068:KJH983072 KSS983068:KTD983072 LCO983068:LCZ983072 LMK983068:LMV983072 LWG983068:LWR983072 MGC983068:MGN983072 MPY983068:MQJ983072 MZU983068:NAF983072 NJQ983068:NKB983072 NTM983068:NTX983072 ODI983068:ODT983072 ONE983068:ONP983072 OXA983068:OXL983072 PGW983068:PHH983072 PQS983068:PRD983072 QAO983068:QAZ983072 QKK983068:QKV983072 QUG983068:QUR983072 REC983068:REN983072 RNY983068:ROJ983072 RXU983068:RYF983072 SHQ983068:SIB983072 SRM983068:SRX983072 TBI983068:TBT983072 TLE983068:TLP983072 TVA983068:TVL983072 UEW983068:UFH983072 UOS983068:UPD983072 UYO983068:UYZ983072 VIK983068:VIV983072 VSG983068:VSR983072 WCC983068:WCN983072 WLY983068:WMJ983072 WVU983068:WWF983072 C40:C41 IY40:IY41 SU40:SU41 ACQ40:ACQ41 AMM40:AMM41 AWI40:AWI41 BGE40:BGE41 BQA40:BQA41 BZW40:BZW41 CJS40:CJS41 CTO40:CTO41 DDK40:DDK41 DNG40:DNG41 DXC40:DXC41 EGY40:EGY41 EQU40:EQU41 FAQ40:FAQ41 FKM40:FKM41 FUI40:FUI41 GEE40:GEE41 GOA40:GOA41 GXW40:GXW41 HHS40:HHS41 HRO40:HRO41 IBK40:IBK41 ILG40:ILG41 IVC40:IVC41 JEY40:JEY41 JOU40:JOU41 JYQ40:JYQ41 KIM40:KIM41 KSI40:KSI41 LCE40:LCE41 LMA40:LMA41 LVW40:LVW41 MFS40:MFS41 MPO40:MPO41 MZK40:MZK41 NJG40:NJG41 NTC40:NTC41 OCY40:OCY41 OMU40:OMU41 OWQ40:OWQ41 PGM40:PGM41 PQI40:PQI41 QAE40:QAE41 QKA40:QKA41 QTW40:QTW41 RDS40:RDS41 RNO40:RNO41 RXK40:RXK41 SHG40:SHG41 SRC40:SRC41 TAY40:TAY41 TKU40:TKU41 TUQ40:TUQ41 UEM40:UEM41 UOI40:UOI41 UYE40:UYE41 VIA40:VIA41 VRW40:VRW41 WBS40:WBS41 WLO40:WLO41 WVK40:WVK41 C65576:C65577 IY65576:IY65577 SU65576:SU65577 ACQ65576:ACQ65577 AMM65576:AMM65577 AWI65576:AWI65577 BGE65576:BGE65577 BQA65576:BQA65577 BZW65576:BZW65577 CJS65576:CJS65577 CTO65576:CTO65577 DDK65576:DDK65577 DNG65576:DNG65577 DXC65576:DXC65577 EGY65576:EGY65577 EQU65576:EQU65577 FAQ65576:FAQ65577 FKM65576:FKM65577 FUI65576:FUI65577 GEE65576:GEE65577 GOA65576:GOA65577 GXW65576:GXW65577 HHS65576:HHS65577 HRO65576:HRO65577 IBK65576:IBK65577 ILG65576:ILG65577 IVC65576:IVC65577 JEY65576:JEY65577 JOU65576:JOU65577 JYQ65576:JYQ65577 KIM65576:KIM65577 KSI65576:KSI65577 LCE65576:LCE65577 LMA65576:LMA65577 LVW65576:LVW65577 MFS65576:MFS65577 MPO65576:MPO65577 MZK65576:MZK65577 NJG65576:NJG65577 NTC65576:NTC65577 OCY65576:OCY65577 OMU65576:OMU65577 OWQ65576:OWQ65577 PGM65576:PGM65577 PQI65576:PQI65577 QAE65576:QAE65577 QKA65576:QKA65577 QTW65576:QTW65577 RDS65576:RDS65577 RNO65576:RNO65577 RXK65576:RXK65577 SHG65576:SHG65577 SRC65576:SRC65577 TAY65576:TAY65577 TKU65576:TKU65577 TUQ65576:TUQ65577 UEM65576:UEM65577 UOI65576:UOI65577 UYE65576:UYE65577 VIA65576:VIA65577 VRW65576:VRW65577 WBS65576:WBS65577 WLO65576:WLO65577 WVK65576:WVK65577 C131112:C131113 IY131112:IY131113 SU131112:SU131113 ACQ131112:ACQ131113 AMM131112:AMM131113 AWI131112:AWI131113 BGE131112:BGE131113 BQA131112:BQA131113 BZW131112:BZW131113 CJS131112:CJS131113 CTO131112:CTO131113 DDK131112:DDK131113 DNG131112:DNG131113 DXC131112:DXC131113 EGY131112:EGY131113 EQU131112:EQU131113 FAQ131112:FAQ131113 FKM131112:FKM131113 FUI131112:FUI131113 GEE131112:GEE131113 GOA131112:GOA131113 GXW131112:GXW131113 HHS131112:HHS131113 HRO131112:HRO131113 IBK131112:IBK131113 ILG131112:ILG131113 IVC131112:IVC131113 JEY131112:JEY131113 JOU131112:JOU131113 JYQ131112:JYQ131113 KIM131112:KIM131113 KSI131112:KSI131113 LCE131112:LCE131113 LMA131112:LMA131113 LVW131112:LVW131113 MFS131112:MFS131113 MPO131112:MPO131113 MZK131112:MZK131113 NJG131112:NJG131113 NTC131112:NTC131113 OCY131112:OCY131113 OMU131112:OMU131113 OWQ131112:OWQ131113 PGM131112:PGM131113 PQI131112:PQI131113 QAE131112:QAE131113 QKA131112:QKA131113 QTW131112:QTW131113 RDS131112:RDS131113 RNO131112:RNO131113 RXK131112:RXK131113 SHG131112:SHG131113 SRC131112:SRC131113 TAY131112:TAY131113 TKU131112:TKU131113 TUQ131112:TUQ131113 UEM131112:UEM131113 UOI131112:UOI131113 UYE131112:UYE131113 VIA131112:VIA131113 VRW131112:VRW131113 WBS131112:WBS131113 WLO131112:WLO131113 WVK131112:WVK131113 C196648:C196649 IY196648:IY196649 SU196648:SU196649 ACQ196648:ACQ196649 AMM196648:AMM196649 AWI196648:AWI196649 BGE196648:BGE196649 BQA196648:BQA196649 BZW196648:BZW196649 CJS196648:CJS196649 CTO196648:CTO196649 DDK196648:DDK196649 DNG196648:DNG196649 DXC196648:DXC196649 EGY196648:EGY196649 EQU196648:EQU196649 FAQ196648:FAQ196649 FKM196648:FKM196649 FUI196648:FUI196649 GEE196648:GEE196649 GOA196648:GOA196649 GXW196648:GXW196649 HHS196648:HHS196649 HRO196648:HRO196649 IBK196648:IBK196649 ILG196648:ILG196649 IVC196648:IVC196649 JEY196648:JEY196649 JOU196648:JOU196649 JYQ196648:JYQ196649 KIM196648:KIM196649 KSI196648:KSI196649 LCE196648:LCE196649 LMA196648:LMA196649 LVW196648:LVW196649 MFS196648:MFS196649 MPO196648:MPO196649 MZK196648:MZK196649 NJG196648:NJG196649 NTC196648:NTC196649 OCY196648:OCY196649 OMU196648:OMU196649 OWQ196648:OWQ196649 PGM196648:PGM196649 PQI196648:PQI196649 QAE196648:QAE196649 QKA196648:QKA196649 QTW196648:QTW196649 RDS196648:RDS196649 RNO196648:RNO196649 RXK196648:RXK196649 SHG196648:SHG196649 SRC196648:SRC196649 TAY196648:TAY196649 TKU196648:TKU196649 TUQ196648:TUQ196649 UEM196648:UEM196649 UOI196648:UOI196649 UYE196648:UYE196649 VIA196648:VIA196649 VRW196648:VRW196649 WBS196648:WBS196649 WLO196648:WLO196649 WVK196648:WVK196649 C262184:C262185 IY262184:IY262185 SU262184:SU262185 ACQ262184:ACQ262185 AMM262184:AMM262185 AWI262184:AWI262185 BGE262184:BGE262185 BQA262184:BQA262185 BZW262184:BZW262185 CJS262184:CJS262185 CTO262184:CTO262185 DDK262184:DDK262185 DNG262184:DNG262185 DXC262184:DXC262185 EGY262184:EGY262185 EQU262184:EQU262185 FAQ262184:FAQ262185 FKM262184:FKM262185 FUI262184:FUI262185 GEE262184:GEE262185 GOA262184:GOA262185 GXW262184:GXW262185 HHS262184:HHS262185 HRO262184:HRO262185 IBK262184:IBK262185 ILG262184:ILG262185 IVC262184:IVC262185 JEY262184:JEY262185 JOU262184:JOU262185 JYQ262184:JYQ262185 KIM262184:KIM262185 KSI262184:KSI262185 LCE262184:LCE262185 LMA262184:LMA262185 LVW262184:LVW262185 MFS262184:MFS262185 MPO262184:MPO262185 MZK262184:MZK262185 NJG262184:NJG262185 NTC262184:NTC262185 OCY262184:OCY262185 OMU262184:OMU262185 OWQ262184:OWQ262185 PGM262184:PGM262185 PQI262184:PQI262185 QAE262184:QAE262185 QKA262184:QKA262185 QTW262184:QTW262185 RDS262184:RDS262185 RNO262184:RNO262185 RXK262184:RXK262185 SHG262184:SHG262185 SRC262184:SRC262185 TAY262184:TAY262185 TKU262184:TKU262185 TUQ262184:TUQ262185 UEM262184:UEM262185 UOI262184:UOI262185 UYE262184:UYE262185 VIA262184:VIA262185 VRW262184:VRW262185 WBS262184:WBS262185 WLO262184:WLO262185 WVK262184:WVK262185 C327720:C327721 IY327720:IY327721 SU327720:SU327721 ACQ327720:ACQ327721 AMM327720:AMM327721 AWI327720:AWI327721 BGE327720:BGE327721 BQA327720:BQA327721 BZW327720:BZW327721 CJS327720:CJS327721 CTO327720:CTO327721 DDK327720:DDK327721 DNG327720:DNG327721 DXC327720:DXC327721 EGY327720:EGY327721 EQU327720:EQU327721 FAQ327720:FAQ327721 FKM327720:FKM327721 FUI327720:FUI327721 GEE327720:GEE327721 GOA327720:GOA327721 GXW327720:GXW327721 HHS327720:HHS327721 HRO327720:HRO327721 IBK327720:IBK327721 ILG327720:ILG327721 IVC327720:IVC327721 JEY327720:JEY327721 JOU327720:JOU327721 JYQ327720:JYQ327721 KIM327720:KIM327721 KSI327720:KSI327721 LCE327720:LCE327721 LMA327720:LMA327721 LVW327720:LVW327721 MFS327720:MFS327721 MPO327720:MPO327721 MZK327720:MZK327721 NJG327720:NJG327721 NTC327720:NTC327721 OCY327720:OCY327721 OMU327720:OMU327721 OWQ327720:OWQ327721 PGM327720:PGM327721 PQI327720:PQI327721 QAE327720:QAE327721 QKA327720:QKA327721 QTW327720:QTW327721 RDS327720:RDS327721 RNO327720:RNO327721 RXK327720:RXK327721 SHG327720:SHG327721 SRC327720:SRC327721 TAY327720:TAY327721 TKU327720:TKU327721 TUQ327720:TUQ327721 UEM327720:UEM327721 UOI327720:UOI327721 UYE327720:UYE327721 VIA327720:VIA327721 VRW327720:VRW327721 WBS327720:WBS327721 WLO327720:WLO327721 WVK327720:WVK327721 C393256:C393257 IY393256:IY393257 SU393256:SU393257 ACQ393256:ACQ393257 AMM393256:AMM393257 AWI393256:AWI393257 BGE393256:BGE393257 BQA393256:BQA393257 BZW393256:BZW393257 CJS393256:CJS393257 CTO393256:CTO393257 DDK393256:DDK393257 DNG393256:DNG393257 DXC393256:DXC393257 EGY393256:EGY393257 EQU393256:EQU393257 FAQ393256:FAQ393257 FKM393256:FKM393257 FUI393256:FUI393257 GEE393256:GEE393257 GOA393256:GOA393257 GXW393256:GXW393257 HHS393256:HHS393257 HRO393256:HRO393257 IBK393256:IBK393257 ILG393256:ILG393257 IVC393256:IVC393257 JEY393256:JEY393257 JOU393256:JOU393257 JYQ393256:JYQ393257 KIM393256:KIM393257 KSI393256:KSI393257 LCE393256:LCE393257 LMA393256:LMA393257 LVW393256:LVW393257 MFS393256:MFS393257 MPO393256:MPO393257 MZK393256:MZK393257 NJG393256:NJG393257 NTC393256:NTC393257 OCY393256:OCY393257 OMU393256:OMU393257 OWQ393256:OWQ393257 PGM393256:PGM393257 PQI393256:PQI393257 QAE393256:QAE393257 QKA393256:QKA393257 QTW393256:QTW393257 RDS393256:RDS393257 RNO393256:RNO393257 RXK393256:RXK393257 SHG393256:SHG393257 SRC393256:SRC393257 TAY393256:TAY393257 TKU393256:TKU393257 TUQ393256:TUQ393257 UEM393256:UEM393257 UOI393256:UOI393257 UYE393256:UYE393257 VIA393256:VIA393257 VRW393256:VRW393257 WBS393256:WBS393257 WLO393256:WLO393257 WVK393256:WVK393257 C458792:C458793 IY458792:IY458793 SU458792:SU458793 ACQ458792:ACQ458793 AMM458792:AMM458793 AWI458792:AWI458793 BGE458792:BGE458793 BQA458792:BQA458793 BZW458792:BZW458793 CJS458792:CJS458793 CTO458792:CTO458793 DDK458792:DDK458793 DNG458792:DNG458793 DXC458792:DXC458793 EGY458792:EGY458793 EQU458792:EQU458793 FAQ458792:FAQ458793 FKM458792:FKM458793 FUI458792:FUI458793 GEE458792:GEE458793 GOA458792:GOA458793 GXW458792:GXW458793 HHS458792:HHS458793 HRO458792:HRO458793 IBK458792:IBK458793 ILG458792:ILG458793 IVC458792:IVC458793 JEY458792:JEY458793 JOU458792:JOU458793 JYQ458792:JYQ458793 KIM458792:KIM458793 KSI458792:KSI458793 LCE458792:LCE458793 LMA458792:LMA458793 LVW458792:LVW458793 MFS458792:MFS458793 MPO458792:MPO458793 MZK458792:MZK458793 NJG458792:NJG458793 NTC458792:NTC458793 OCY458792:OCY458793 OMU458792:OMU458793 OWQ458792:OWQ458793 PGM458792:PGM458793 PQI458792:PQI458793 QAE458792:QAE458793 QKA458792:QKA458793 QTW458792:QTW458793 RDS458792:RDS458793 RNO458792:RNO458793 RXK458792:RXK458793 SHG458792:SHG458793 SRC458792:SRC458793 TAY458792:TAY458793 TKU458792:TKU458793 TUQ458792:TUQ458793 UEM458792:UEM458793 UOI458792:UOI458793 UYE458792:UYE458793 VIA458792:VIA458793 VRW458792:VRW458793 WBS458792:WBS458793 WLO458792:WLO458793 WVK458792:WVK458793 C524328:C524329 IY524328:IY524329 SU524328:SU524329 ACQ524328:ACQ524329 AMM524328:AMM524329 AWI524328:AWI524329 BGE524328:BGE524329 BQA524328:BQA524329 BZW524328:BZW524329 CJS524328:CJS524329 CTO524328:CTO524329 DDK524328:DDK524329 DNG524328:DNG524329 DXC524328:DXC524329 EGY524328:EGY524329 EQU524328:EQU524329 FAQ524328:FAQ524329 FKM524328:FKM524329 FUI524328:FUI524329 GEE524328:GEE524329 GOA524328:GOA524329 GXW524328:GXW524329 HHS524328:HHS524329 HRO524328:HRO524329 IBK524328:IBK524329 ILG524328:ILG524329 IVC524328:IVC524329 JEY524328:JEY524329 JOU524328:JOU524329 JYQ524328:JYQ524329 KIM524328:KIM524329 KSI524328:KSI524329 LCE524328:LCE524329 LMA524328:LMA524329 LVW524328:LVW524329 MFS524328:MFS524329 MPO524328:MPO524329 MZK524328:MZK524329 NJG524328:NJG524329 NTC524328:NTC524329 OCY524328:OCY524329 OMU524328:OMU524329 OWQ524328:OWQ524329 PGM524328:PGM524329 PQI524328:PQI524329 QAE524328:QAE524329 QKA524328:QKA524329 QTW524328:QTW524329 RDS524328:RDS524329 RNO524328:RNO524329 RXK524328:RXK524329 SHG524328:SHG524329 SRC524328:SRC524329 TAY524328:TAY524329 TKU524328:TKU524329 TUQ524328:TUQ524329 UEM524328:UEM524329 UOI524328:UOI524329 UYE524328:UYE524329 VIA524328:VIA524329 VRW524328:VRW524329 WBS524328:WBS524329 WLO524328:WLO524329 WVK524328:WVK524329 C589864:C589865 IY589864:IY589865 SU589864:SU589865 ACQ589864:ACQ589865 AMM589864:AMM589865 AWI589864:AWI589865 BGE589864:BGE589865 BQA589864:BQA589865 BZW589864:BZW589865 CJS589864:CJS589865 CTO589864:CTO589865 DDK589864:DDK589865 DNG589864:DNG589865 DXC589864:DXC589865 EGY589864:EGY589865 EQU589864:EQU589865 FAQ589864:FAQ589865 FKM589864:FKM589865 FUI589864:FUI589865 GEE589864:GEE589865 GOA589864:GOA589865 GXW589864:GXW589865 HHS589864:HHS589865 HRO589864:HRO589865 IBK589864:IBK589865 ILG589864:ILG589865 IVC589864:IVC589865 JEY589864:JEY589865 JOU589864:JOU589865 JYQ589864:JYQ589865 KIM589864:KIM589865 KSI589864:KSI589865 LCE589864:LCE589865 LMA589864:LMA589865 LVW589864:LVW589865 MFS589864:MFS589865 MPO589864:MPO589865 MZK589864:MZK589865 NJG589864:NJG589865 NTC589864:NTC589865 OCY589864:OCY589865 OMU589864:OMU589865 OWQ589864:OWQ589865 PGM589864:PGM589865 PQI589864:PQI589865 QAE589864:QAE589865 QKA589864:QKA589865 QTW589864:QTW589865 RDS589864:RDS589865 RNO589864:RNO589865 RXK589864:RXK589865 SHG589864:SHG589865 SRC589864:SRC589865 TAY589864:TAY589865 TKU589864:TKU589865 TUQ589864:TUQ589865 UEM589864:UEM589865 UOI589864:UOI589865 UYE589864:UYE589865 VIA589864:VIA589865 VRW589864:VRW589865 WBS589864:WBS589865 WLO589864:WLO589865 WVK589864:WVK589865 C655400:C655401 IY655400:IY655401 SU655400:SU655401 ACQ655400:ACQ655401 AMM655400:AMM655401 AWI655400:AWI655401 BGE655400:BGE655401 BQA655400:BQA655401 BZW655400:BZW655401 CJS655400:CJS655401 CTO655400:CTO655401 DDK655400:DDK655401 DNG655400:DNG655401 DXC655400:DXC655401 EGY655400:EGY655401 EQU655400:EQU655401 FAQ655400:FAQ655401 FKM655400:FKM655401 FUI655400:FUI655401 GEE655400:GEE655401 GOA655400:GOA655401 GXW655400:GXW655401 HHS655400:HHS655401 HRO655400:HRO655401 IBK655400:IBK655401 ILG655400:ILG655401 IVC655400:IVC655401 JEY655400:JEY655401 JOU655400:JOU655401 JYQ655400:JYQ655401 KIM655400:KIM655401 KSI655400:KSI655401 LCE655400:LCE655401 LMA655400:LMA655401 LVW655400:LVW655401 MFS655400:MFS655401 MPO655400:MPO655401 MZK655400:MZK655401 NJG655400:NJG655401 NTC655400:NTC655401 OCY655400:OCY655401 OMU655400:OMU655401 OWQ655400:OWQ655401 PGM655400:PGM655401 PQI655400:PQI655401 QAE655400:QAE655401 QKA655400:QKA655401 QTW655400:QTW655401 RDS655400:RDS655401 RNO655400:RNO655401 RXK655400:RXK655401 SHG655400:SHG655401 SRC655400:SRC655401 TAY655400:TAY655401 TKU655400:TKU655401 TUQ655400:TUQ655401 UEM655400:UEM655401 UOI655400:UOI655401 UYE655400:UYE655401 VIA655400:VIA655401 VRW655400:VRW655401 WBS655400:WBS655401 WLO655400:WLO655401 WVK655400:WVK655401 C720936:C720937 IY720936:IY720937 SU720936:SU720937 ACQ720936:ACQ720937 AMM720936:AMM720937 AWI720936:AWI720937 BGE720936:BGE720937 BQA720936:BQA720937 BZW720936:BZW720937 CJS720936:CJS720937 CTO720936:CTO720937 DDK720936:DDK720937 DNG720936:DNG720937 DXC720936:DXC720937 EGY720936:EGY720937 EQU720936:EQU720937 FAQ720936:FAQ720937 FKM720936:FKM720937 FUI720936:FUI720937 GEE720936:GEE720937 GOA720936:GOA720937 GXW720936:GXW720937 HHS720936:HHS720937 HRO720936:HRO720937 IBK720936:IBK720937 ILG720936:ILG720937 IVC720936:IVC720937 JEY720936:JEY720937 JOU720936:JOU720937 JYQ720936:JYQ720937 KIM720936:KIM720937 KSI720936:KSI720937 LCE720936:LCE720937 LMA720936:LMA720937 LVW720936:LVW720937 MFS720936:MFS720937 MPO720936:MPO720937 MZK720936:MZK720937 NJG720936:NJG720937 NTC720936:NTC720937 OCY720936:OCY720937 OMU720936:OMU720937 OWQ720936:OWQ720937 PGM720936:PGM720937 PQI720936:PQI720937 QAE720936:QAE720937 QKA720936:QKA720937 QTW720936:QTW720937 RDS720936:RDS720937 RNO720936:RNO720937 RXK720936:RXK720937 SHG720936:SHG720937 SRC720936:SRC720937 TAY720936:TAY720937 TKU720936:TKU720937 TUQ720936:TUQ720937 UEM720936:UEM720937 UOI720936:UOI720937 UYE720936:UYE720937 VIA720936:VIA720937 VRW720936:VRW720937 WBS720936:WBS720937 WLO720936:WLO720937 WVK720936:WVK720937 C786472:C786473 IY786472:IY786473 SU786472:SU786473 ACQ786472:ACQ786473 AMM786472:AMM786473 AWI786472:AWI786473 BGE786472:BGE786473 BQA786472:BQA786473 BZW786472:BZW786473 CJS786472:CJS786473 CTO786472:CTO786473 DDK786472:DDK786473 DNG786472:DNG786473 DXC786472:DXC786473 EGY786472:EGY786473 EQU786472:EQU786473 FAQ786472:FAQ786473 FKM786472:FKM786473 FUI786472:FUI786473 GEE786472:GEE786473 GOA786472:GOA786473 GXW786472:GXW786473 HHS786472:HHS786473 HRO786472:HRO786473 IBK786472:IBK786473 ILG786472:ILG786473 IVC786472:IVC786473 JEY786472:JEY786473 JOU786472:JOU786473 JYQ786472:JYQ786473 KIM786472:KIM786473 KSI786472:KSI786473 LCE786472:LCE786473 LMA786472:LMA786473 LVW786472:LVW786473 MFS786472:MFS786473 MPO786472:MPO786473 MZK786472:MZK786473 NJG786472:NJG786473 NTC786472:NTC786473 OCY786472:OCY786473 OMU786472:OMU786473 OWQ786472:OWQ786473 PGM786472:PGM786473 PQI786472:PQI786473 QAE786472:QAE786473 QKA786472:QKA786473 QTW786472:QTW786473 RDS786472:RDS786473 RNO786472:RNO786473 RXK786472:RXK786473 SHG786472:SHG786473 SRC786472:SRC786473 TAY786472:TAY786473 TKU786472:TKU786473 TUQ786472:TUQ786473 UEM786472:UEM786473 UOI786472:UOI786473 UYE786472:UYE786473 VIA786472:VIA786473 VRW786472:VRW786473 WBS786472:WBS786473 WLO786472:WLO786473 WVK786472:WVK786473 C852008:C852009 IY852008:IY852009 SU852008:SU852009 ACQ852008:ACQ852009 AMM852008:AMM852009 AWI852008:AWI852009 BGE852008:BGE852009 BQA852008:BQA852009 BZW852008:BZW852009 CJS852008:CJS852009 CTO852008:CTO852009 DDK852008:DDK852009 DNG852008:DNG852009 DXC852008:DXC852009 EGY852008:EGY852009 EQU852008:EQU852009 FAQ852008:FAQ852009 FKM852008:FKM852009 FUI852008:FUI852009 GEE852008:GEE852009 GOA852008:GOA852009 GXW852008:GXW852009 HHS852008:HHS852009 HRO852008:HRO852009 IBK852008:IBK852009 ILG852008:ILG852009 IVC852008:IVC852009 JEY852008:JEY852009 JOU852008:JOU852009 JYQ852008:JYQ852009 KIM852008:KIM852009 KSI852008:KSI852009 LCE852008:LCE852009 LMA852008:LMA852009 LVW852008:LVW852009 MFS852008:MFS852009 MPO852008:MPO852009 MZK852008:MZK852009 NJG852008:NJG852009 NTC852008:NTC852009 OCY852008:OCY852009 OMU852008:OMU852009 OWQ852008:OWQ852009 PGM852008:PGM852009 PQI852008:PQI852009 QAE852008:QAE852009 QKA852008:QKA852009 QTW852008:QTW852009 RDS852008:RDS852009 RNO852008:RNO852009 RXK852008:RXK852009 SHG852008:SHG852009 SRC852008:SRC852009 TAY852008:TAY852009 TKU852008:TKU852009 TUQ852008:TUQ852009 UEM852008:UEM852009 UOI852008:UOI852009 UYE852008:UYE852009 VIA852008:VIA852009 VRW852008:VRW852009 WBS852008:WBS852009 WLO852008:WLO852009 WVK852008:WVK852009 C917544:C917545 IY917544:IY917545 SU917544:SU917545 ACQ917544:ACQ917545 AMM917544:AMM917545 AWI917544:AWI917545 BGE917544:BGE917545 BQA917544:BQA917545 BZW917544:BZW917545 CJS917544:CJS917545 CTO917544:CTO917545 DDK917544:DDK917545 DNG917544:DNG917545 DXC917544:DXC917545 EGY917544:EGY917545 EQU917544:EQU917545 FAQ917544:FAQ917545 FKM917544:FKM917545 FUI917544:FUI917545 GEE917544:GEE917545 GOA917544:GOA917545 GXW917544:GXW917545 HHS917544:HHS917545 HRO917544:HRO917545 IBK917544:IBK917545 ILG917544:ILG917545 IVC917544:IVC917545 JEY917544:JEY917545 JOU917544:JOU917545 JYQ917544:JYQ917545 KIM917544:KIM917545 KSI917544:KSI917545 LCE917544:LCE917545 LMA917544:LMA917545 LVW917544:LVW917545 MFS917544:MFS917545 MPO917544:MPO917545 MZK917544:MZK917545 NJG917544:NJG917545 NTC917544:NTC917545 OCY917544:OCY917545 OMU917544:OMU917545 OWQ917544:OWQ917545 PGM917544:PGM917545 PQI917544:PQI917545 QAE917544:QAE917545 QKA917544:QKA917545 QTW917544:QTW917545 RDS917544:RDS917545 RNO917544:RNO917545 RXK917544:RXK917545 SHG917544:SHG917545 SRC917544:SRC917545 TAY917544:TAY917545 TKU917544:TKU917545 TUQ917544:TUQ917545 UEM917544:UEM917545 UOI917544:UOI917545 UYE917544:UYE917545 VIA917544:VIA917545 VRW917544:VRW917545 WBS917544:WBS917545 WLO917544:WLO917545 WVK917544:WVK917545 C983080:C983081 IY983080:IY983081 SU983080:SU983081 ACQ983080:ACQ983081 AMM983080:AMM983081 AWI983080:AWI983081 BGE983080:BGE983081 BQA983080:BQA983081 BZW983080:BZW983081 CJS983080:CJS983081 CTO983080:CTO983081 DDK983080:DDK983081 DNG983080:DNG983081 DXC983080:DXC983081 EGY983080:EGY983081 EQU983080:EQU983081 FAQ983080:FAQ983081 FKM983080:FKM983081 FUI983080:FUI983081 GEE983080:GEE983081 GOA983080:GOA983081 GXW983080:GXW983081 HHS983080:HHS983081 HRO983080:HRO983081 IBK983080:IBK983081 ILG983080:ILG983081 IVC983080:IVC983081 JEY983080:JEY983081 JOU983080:JOU983081 JYQ983080:JYQ983081 KIM983080:KIM983081 KSI983080:KSI983081 LCE983080:LCE983081 LMA983080:LMA983081 LVW983080:LVW983081 MFS983080:MFS983081 MPO983080:MPO983081 MZK983080:MZK983081 NJG983080:NJG983081 NTC983080:NTC983081 OCY983080:OCY983081 OMU983080:OMU983081 OWQ983080:OWQ983081 PGM983080:PGM983081 PQI983080:PQI983081 QAE983080:QAE983081 QKA983080:QKA983081 QTW983080:QTW983081 RDS983080:RDS983081 RNO983080:RNO983081 RXK983080:RXK983081 SHG983080:SHG983081 SRC983080:SRC983081 TAY983080:TAY983081 TKU983080:TKU983081 TUQ983080:TUQ983081 UEM983080:UEM983081 UOI983080:UOI983081 UYE983080:UYE983081 VIA983080:VIA983081 VRW983080:VRW983081 WBS983080:WBS983081 WLO983080:WLO983081 AE29:AE30" xr:uid="{E27B0B6B-B809-4676-8F0B-59F704D64D5F}">
      <formula1>$AI$28:$AJ$28</formula1>
    </dataValidation>
    <dataValidation type="list" allowBlank="1" showInputMessage="1" showErrorMessage="1" sqref="Q26:X26 JM26:JT26 TI26:TP26 ADE26:ADL26 ANA26:ANH26 AWW26:AXD26 BGS26:BGZ26 BQO26:BQV26 CAK26:CAR26 CKG26:CKN26 CUC26:CUJ26 DDY26:DEF26 DNU26:DOB26 DXQ26:DXX26 EHM26:EHT26 ERI26:ERP26 FBE26:FBL26 FLA26:FLH26 FUW26:FVD26 GES26:GEZ26 GOO26:GOV26 GYK26:GYR26 HIG26:HIN26 HSC26:HSJ26 IBY26:ICF26 ILU26:IMB26 IVQ26:IVX26 JFM26:JFT26 JPI26:JPP26 JZE26:JZL26 KJA26:KJH26 KSW26:KTD26 LCS26:LCZ26 LMO26:LMV26 LWK26:LWR26 MGG26:MGN26 MQC26:MQJ26 MZY26:NAF26 NJU26:NKB26 NTQ26:NTX26 ODM26:ODT26 ONI26:ONP26 OXE26:OXL26 PHA26:PHH26 PQW26:PRD26 QAS26:QAZ26 QKO26:QKV26 QUK26:QUR26 REG26:REN26 ROC26:ROJ26 RXY26:RYF26 SHU26:SIB26 SRQ26:SRX26 TBM26:TBT26 TLI26:TLP26 TVE26:TVL26 UFA26:UFH26 UOW26:UPD26 UYS26:UYZ26 VIO26:VIV26 VSK26:VSR26 WCG26:WCN26 WMC26:WMJ26 WVY26:WWF26 Q65562:X65562 JM65562:JT65562 TI65562:TP65562 ADE65562:ADL65562 ANA65562:ANH65562 AWW65562:AXD65562 BGS65562:BGZ65562 BQO65562:BQV65562 CAK65562:CAR65562 CKG65562:CKN65562 CUC65562:CUJ65562 DDY65562:DEF65562 DNU65562:DOB65562 DXQ65562:DXX65562 EHM65562:EHT65562 ERI65562:ERP65562 FBE65562:FBL65562 FLA65562:FLH65562 FUW65562:FVD65562 GES65562:GEZ65562 GOO65562:GOV65562 GYK65562:GYR65562 HIG65562:HIN65562 HSC65562:HSJ65562 IBY65562:ICF65562 ILU65562:IMB65562 IVQ65562:IVX65562 JFM65562:JFT65562 JPI65562:JPP65562 JZE65562:JZL65562 KJA65562:KJH65562 KSW65562:KTD65562 LCS65562:LCZ65562 LMO65562:LMV65562 LWK65562:LWR65562 MGG65562:MGN65562 MQC65562:MQJ65562 MZY65562:NAF65562 NJU65562:NKB65562 NTQ65562:NTX65562 ODM65562:ODT65562 ONI65562:ONP65562 OXE65562:OXL65562 PHA65562:PHH65562 PQW65562:PRD65562 QAS65562:QAZ65562 QKO65562:QKV65562 QUK65562:QUR65562 REG65562:REN65562 ROC65562:ROJ65562 RXY65562:RYF65562 SHU65562:SIB65562 SRQ65562:SRX65562 TBM65562:TBT65562 TLI65562:TLP65562 TVE65562:TVL65562 UFA65562:UFH65562 UOW65562:UPD65562 UYS65562:UYZ65562 VIO65562:VIV65562 VSK65562:VSR65562 WCG65562:WCN65562 WMC65562:WMJ65562 WVY65562:WWF65562 Q131098:X131098 JM131098:JT131098 TI131098:TP131098 ADE131098:ADL131098 ANA131098:ANH131098 AWW131098:AXD131098 BGS131098:BGZ131098 BQO131098:BQV131098 CAK131098:CAR131098 CKG131098:CKN131098 CUC131098:CUJ131098 DDY131098:DEF131098 DNU131098:DOB131098 DXQ131098:DXX131098 EHM131098:EHT131098 ERI131098:ERP131098 FBE131098:FBL131098 FLA131098:FLH131098 FUW131098:FVD131098 GES131098:GEZ131098 GOO131098:GOV131098 GYK131098:GYR131098 HIG131098:HIN131098 HSC131098:HSJ131098 IBY131098:ICF131098 ILU131098:IMB131098 IVQ131098:IVX131098 JFM131098:JFT131098 JPI131098:JPP131098 JZE131098:JZL131098 KJA131098:KJH131098 KSW131098:KTD131098 LCS131098:LCZ131098 LMO131098:LMV131098 LWK131098:LWR131098 MGG131098:MGN131098 MQC131098:MQJ131098 MZY131098:NAF131098 NJU131098:NKB131098 NTQ131098:NTX131098 ODM131098:ODT131098 ONI131098:ONP131098 OXE131098:OXL131098 PHA131098:PHH131098 PQW131098:PRD131098 QAS131098:QAZ131098 QKO131098:QKV131098 QUK131098:QUR131098 REG131098:REN131098 ROC131098:ROJ131098 RXY131098:RYF131098 SHU131098:SIB131098 SRQ131098:SRX131098 TBM131098:TBT131098 TLI131098:TLP131098 TVE131098:TVL131098 UFA131098:UFH131098 UOW131098:UPD131098 UYS131098:UYZ131098 VIO131098:VIV131098 VSK131098:VSR131098 WCG131098:WCN131098 WMC131098:WMJ131098 WVY131098:WWF131098 Q196634:X196634 JM196634:JT196634 TI196634:TP196634 ADE196634:ADL196634 ANA196634:ANH196634 AWW196634:AXD196634 BGS196634:BGZ196634 BQO196634:BQV196634 CAK196634:CAR196634 CKG196634:CKN196634 CUC196634:CUJ196634 DDY196634:DEF196634 DNU196634:DOB196634 DXQ196634:DXX196634 EHM196634:EHT196634 ERI196634:ERP196634 FBE196634:FBL196634 FLA196634:FLH196634 FUW196634:FVD196634 GES196634:GEZ196634 GOO196634:GOV196634 GYK196634:GYR196634 HIG196634:HIN196634 HSC196634:HSJ196634 IBY196634:ICF196634 ILU196634:IMB196634 IVQ196634:IVX196634 JFM196634:JFT196634 JPI196634:JPP196634 JZE196634:JZL196634 KJA196634:KJH196634 KSW196634:KTD196634 LCS196634:LCZ196634 LMO196634:LMV196634 LWK196634:LWR196634 MGG196634:MGN196634 MQC196634:MQJ196634 MZY196634:NAF196634 NJU196634:NKB196634 NTQ196634:NTX196634 ODM196634:ODT196634 ONI196634:ONP196634 OXE196634:OXL196634 PHA196634:PHH196634 PQW196634:PRD196634 QAS196634:QAZ196634 QKO196634:QKV196634 QUK196634:QUR196634 REG196634:REN196634 ROC196634:ROJ196634 RXY196634:RYF196634 SHU196634:SIB196634 SRQ196634:SRX196634 TBM196634:TBT196634 TLI196634:TLP196634 TVE196634:TVL196634 UFA196634:UFH196634 UOW196634:UPD196634 UYS196634:UYZ196634 VIO196634:VIV196634 VSK196634:VSR196634 WCG196634:WCN196634 WMC196634:WMJ196634 WVY196634:WWF196634 Q262170:X262170 JM262170:JT262170 TI262170:TP262170 ADE262170:ADL262170 ANA262170:ANH262170 AWW262170:AXD262170 BGS262170:BGZ262170 BQO262170:BQV262170 CAK262170:CAR262170 CKG262170:CKN262170 CUC262170:CUJ262170 DDY262170:DEF262170 DNU262170:DOB262170 DXQ262170:DXX262170 EHM262170:EHT262170 ERI262170:ERP262170 FBE262170:FBL262170 FLA262170:FLH262170 FUW262170:FVD262170 GES262170:GEZ262170 GOO262170:GOV262170 GYK262170:GYR262170 HIG262170:HIN262170 HSC262170:HSJ262170 IBY262170:ICF262170 ILU262170:IMB262170 IVQ262170:IVX262170 JFM262170:JFT262170 JPI262170:JPP262170 JZE262170:JZL262170 KJA262170:KJH262170 KSW262170:KTD262170 LCS262170:LCZ262170 LMO262170:LMV262170 LWK262170:LWR262170 MGG262170:MGN262170 MQC262170:MQJ262170 MZY262170:NAF262170 NJU262170:NKB262170 NTQ262170:NTX262170 ODM262170:ODT262170 ONI262170:ONP262170 OXE262170:OXL262170 PHA262170:PHH262170 PQW262170:PRD262170 QAS262170:QAZ262170 QKO262170:QKV262170 QUK262170:QUR262170 REG262170:REN262170 ROC262170:ROJ262170 RXY262170:RYF262170 SHU262170:SIB262170 SRQ262170:SRX262170 TBM262170:TBT262170 TLI262170:TLP262170 TVE262170:TVL262170 UFA262170:UFH262170 UOW262170:UPD262170 UYS262170:UYZ262170 VIO262170:VIV262170 VSK262170:VSR262170 WCG262170:WCN262170 WMC262170:WMJ262170 WVY262170:WWF262170 Q327706:X327706 JM327706:JT327706 TI327706:TP327706 ADE327706:ADL327706 ANA327706:ANH327706 AWW327706:AXD327706 BGS327706:BGZ327706 BQO327706:BQV327706 CAK327706:CAR327706 CKG327706:CKN327706 CUC327706:CUJ327706 DDY327706:DEF327706 DNU327706:DOB327706 DXQ327706:DXX327706 EHM327706:EHT327706 ERI327706:ERP327706 FBE327706:FBL327706 FLA327706:FLH327706 FUW327706:FVD327706 GES327706:GEZ327706 GOO327706:GOV327706 GYK327706:GYR327706 HIG327706:HIN327706 HSC327706:HSJ327706 IBY327706:ICF327706 ILU327706:IMB327706 IVQ327706:IVX327706 JFM327706:JFT327706 JPI327706:JPP327706 JZE327706:JZL327706 KJA327706:KJH327706 KSW327706:KTD327706 LCS327706:LCZ327706 LMO327706:LMV327706 LWK327706:LWR327706 MGG327706:MGN327706 MQC327706:MQJ327706 MZY327706:NAF327706 NJU327706:NKB327706 NTQ327706:NTX327706 ODM327706:ODT327706 ONI327706:ONP327706 OXE327706:OXL327706 PHA327706:PHH327706 PQW327706:PRD327706 QAS327706:QAZ327706 QKO327706:QKV327706 QUK327706:QUR327706 REG327706:REN327706 ROC327706:ROJ327706 RXY327706:RYF327706 SHU327706:SIB327706 SRQ327706:SRX327706 TBM327706:TBT327706 TLI327706:TLP327706 TVE327706:TVL327706 UFA327706:UFH327706 UOW327706:UPD327706 UYS327706:UYZ327706 VIO327706:VIV327706 VSK327706:VSR327706 WCG327706:WCN327706 WMC327706:WMJ327706 WVY327706:WWF327706 Q393242:X393242 JM393242:JT393242 TI393242:TP393242 ADE393242:ADL393242 ANA393242:ANH393242 AWW393242:AXD393242 BGS393242:BGZ393242 BQO393242:BQV393242 CAK393242:CAR393242 CKG393242:CKN393242 CUC393242:CUJ393242 DDY393242:DEF393242 DNU393242:DOB393242 DXQ393242:DXX393242 EHM393242:EHT393242 ERI393242:ERP393242 FBE393242:FBL393242 FLA393242:FLH393242 FUW393242:FVD393242 GES393242:GEZ393242 GOO393242:GOV393242 GYK393242:GYR393242 HIG393242:HIN393242 HSC393242:HSJ393242 IBY393242:ICF393242 ILU393242:IMB393242 IVQ393242:IVX393242 JFM393242:JFT393242 JPI393242:JPP393242 JZE393242:JZL393242 KJA393242:KJH393242 KSW393242:KTD393242 LCS393242:LCZ393242 LMO393242:LMV393242 LWK393242:LWR393242 MGG393242:MGN393242 MQC393242:MQJ393242 MZY393242:NAF393242 NJU393242:NKB393242 NTQ393242:NTX393242 ODM393242:ODT393242 ONI393242:ONP393242 OXE393242:OXL393242 PHA393242:PHH393242 PQW393242:PRD393242 QAS393242:QAZ393242 QKO393242:QKV393242 QUK393242:QUR393242 REG393242:REN393242 ROC393242:ROJ393242 RXY393242:RYF393242 SHU393242:SIB393242 SRQ393242:SRX393242 TBM393242:TBT393242 TLI393242:TLP393242 TVE393242:TVL393242 UFA393242:UFH393242 UOW393242:UPD393242 UYS393242:UYZ393242 VIO393242:VIV393242 VSK393242:VSR393242 WCG393242:WCN393242 WMC393242:WMJ393242 WVY393242:WWF393242 Q458778:X458778 JM458778:JT458778 TI458778:TP458778 ADE458778:ADL458778 ANA458778:ANH458778 AWW458778:AXD458778 BGS458778:BGZ458778 BQO458778:BQV458778 CAK458778:CAR458778 CKG458778:CKN458778 CUC458778:CUJ458778 DDY458778:DEF458778 DNU458778:DOB458778 DXQ458778:DXX458778 EHM458778:EHT458778 ERI458778:ERP458778 FBE458778:FBL458778 FLA458778:FLH458778 FUW458778:FVD458778 GES458778:GEZ458778 GOO458778:GOV458778 GYK458778:GYR458778 HIG458778:HIN458778 HSC458778:HSJ458778 IBY458778:ICF458778 ILU458778:IMB458778 IVQ458778:IVX458778 JFM458778:JFT458778 JPI458778:JPP458778 JZE458778:JZL458778 KJA458778:KJH458778 KSW458778:KTD458778 LCS458778:LCZ458778 LMO458778:LMV458778 LWK458778:LWR458778 MGG458778:MGN458778 MQC458778:MQJ458778 MZY458778:NAF458778 NJU458778:NKB458778 NTQ458778:NTX458778 ODM458778:ODT458778 ONI458778:ONP458778 OXE458778:OXL458778 PHA458778:PHH458778 PQW458778:PRD458778 QAS458778:QAZ458778 QKO458778:QKV458778 QUK458778:QUR458778 REG458778:REN458778 ROC458778:ROJ458778 RXY458778:RYF458778 SHU458778:SIB458778 SRQ458778:SRX458778 TBM458778:TBT458778 TLI458778:TLP458778 TVE458778:TVL458778 UFA458778:UFH458778 UOW458778:UPD458778 UYS458778:UYZ458778 VIO458778:VIV458778 VSK458778:VSR458778 WCG458778:WCN458778 WMC458778:WMJ458778 WVY458778:WWF458778 Q524314:X524314 JM524314:JT524314 TI524314:TP524314 ADE524314:ADL524314 ANA524314:ANH524314 AWW524314:AXD524314 BGS524314:BGZ524314 BQO524314:BQV524314 CAK524314:CAR524314 CKG524314:CKN524314 CUC524314:CUJ524314 DDY524314:DEF524314 DNU524314:DOB524314 DXQ524314:DXX524314 EHM524314:EHT524314 ERI524314:ERP524314 FBE524314:FBL524314 FLA524314:FLH524314 FUW524314:FVD524314 GES524314:GEZ524314 GOO524314:GOV524314 GYK524314:GYR524314 HIG524314:HIN524314 HSC524314:HSJ524314 IBY524314:ICF524314 ILU524314:IMB524314 IVQ524314:IVX524314 JFM524314:JFT524314 JPI524314:JPP524314 JZE524314:JZL524314 KJA524314:KJH524314 KSW524314:KTD524314 LCS524314:LCZ524314 LMO524314:LMV524314 LWK524314:LWR524314 MGG524314:MGN524314 MQC524314:MQJ524314 MZY524314:NAF524314 NJU524314:NKB524314 NTQ524314:NTX524314 ODM524314:ODT524314 ONI524314:ONP524314 OXE524314:OXL524314 PHA524314:PHH524314 PQW524314:PRD524314 QAS524314:QAZ524314 QKO524314:QKV524314 QUK524314:QUR524314 REG524314:REN524314 ROC524314:ROJ524314 RXY524314:RYF524314 SHU524314:SIB524314 SRQ524314:SRX524314 TBM524314:TBT524314 TLI524314:TLP524314 TVE524314:TVL524314 UFA524314:UFH524314 UOW524314:UPD524314 UYS524314:UYZ524314 VIO524314:VIV524314 VSK524314:VSR524314 WCG524314:WCN524314 WMC524314:WMJ524314 WVY524314:WWF524314 Q589850:X589850 JM589850:JT589850 TI589850:TP589850 ADE589850:ADL589850 ANA589850:ANH589850 AWW589850:AXD589850 BGS589850:BGZ589850 BQO589850:BQV589850 CAK589850:CAR589850 CKG589850:CKN589850 CUC589850:CUJ589850 DDY589850:DEF589850 DNU589850:DOB589850 DXQ589850:DXX589850 EHM589850:EHT589850 ERI589850:ERP589850 FBE589850:FBL589850 FLA589850:FLH589850 FUW589850:FVD589850 GES589850:GEZ589850 GOO589850:GOV589850 GYK589850:GYR589850 HIG589850:HIN589850 HSC589850:HSJ589850 IBY589850:ICF589850 ILU589850:IMB589850 IVQ589850:IVX589850 JFM589850:JFT589850 JPI589850:JPP589850 JZE589850:JZL589850 KJA589850:KJH589850 KSW589850:KTD589850 LCS589850:LCZ589850 LMO589850:LMV589850 LWK589850:LWR589850 MGG589850:MGN589850 MQC589850:MQJ589850 MZY589850:NAF589850 NJU589850:NKB589850 NTQ589850:NTX589850 ODM589850:ODT589850 ONI589850:ONP589850 OXE589850:OXL589850 PHA589850:PHH589850 PQW589850:PRD589850 QAS589850:QAZ589850 QKO589850:QKV589850 QUK589850:QUR589850 REG589850:REN589850 ROC589850:ROJ589850 RXY589850:RYF589850 SHU589850:SIB589850 SRQ589850:SRX589850 TBM589850:TBT589850 TLI589850:TLP589850 TVE589850:TVL589850 UFA589850:UFH589850 UOW589850:UPD589850 UYS589850:UYZ589850 VIO589850:VIV589850 VSK589850:VSR589850 WCG589850:WCN589850 WMC589850:WMJ589850 WVY589850:WWF589850 Q655386:X655386 JM655386:JT655386 TI655386:TP655386 ADE655386:ADL655386 ANA655386:ANH655386 AWW655386:AXD655386 BGS655386:BGZ655386 BQO655386:BQV655386 CAK655386:CAR655386 CKG655386:CKN655386 CUC655386:CUJ655386 DDY655386:DEF655386 DNU655386:DOB655386 DXQ655386:DXX655386 EHM655386:EHT655386 ERI655386:ERP655386 FBE655386:FBL655386 FLA655386:FLH655386 FUW655386:FVD655386 GES655386:GEZ655386 GOO655386:GOV655386 GYK655386:GYR655386 HIG655386:HIN655386 HSC655386:HSJ655386 IBY655386:ICF655386 ILU655386:IMB655386 IVQ655386:IVX655386 JFM655386:JFT655386 JPI655386:JPP655386 JZE655386:JZL655386 KJA655386:KJH655386 KSW655386:KTD655386 LCS655386:LCZ655386 LMO655386:LMV655386 LWK655386:LWR655386 MGG655386:MGN655386 MQC655386:MQJ655386 MZY655386:NAF655386 NJU655386:NKB655386 NTQ655386:NTX655386 ODM655386:ODT655386 ONI655386:ONP655386 OXE655386:OXL655386 PHA655386:PHH655386 PQW655386:PRD655386 QAS655386:QAZ655386 QKO655386:QKV655386 QUK655386:QUR655386 REG655386:REN655386 ROC655386:ROJ655386 RXY655386:RYF655386 SHU655386:SIB655386 SRQ655386:SRX655386 TBM655386:TBT655386 TLI655386:TLP655386 TVE655386:TVL655386 UFA655386:UFH655386 UOW655386:UPD655386 UYS655386:UYZ655386 VIO655386:VIV655386 VSK655386:VSR655386 WCG655386:WCN655386 WMC655386:WMJ655386 WVY655386:WWF655386 Q720922:X720922 JM720922:JT720922 TI720922:TP720922 ADE720922:ADL720922 ANA720922:ANH720922 AWW720922:AXD720922 BGS720922:BGZ720922 BQO720922:BQV720922 CAK720922:CAR720922 CKG720922:CKN720922 CUC720922:CUJ720922 DDY720922:DEF720922 DNU720922:DOB720922 DXQ720922:DXX720922 EHM720922:EHT720922 ERI720922:ERP720922 FBE720922:FBL720922 FLA720922:FLH720922 FUW720922:FVD720922 GES720922:GEZ720922 GOO720922:GOV720922 GYK720922:GYR720922 HIG720922:HIN720922 HSC720922:HSJ720922 IBY720922:ICF720922 ILU720922:IMB720922 IVQ720922:IVX720922 JFM720922:JFT720922 JPI720922:JPP720922 JZE720922:JZL720922 KJA720922:KJH720922 KSW720922:KTD720922 LCS720922:LCZ720922 LMO720922:LMV720922 LWK720922:LWR720922 MGG720922:MGN720922 MQC720922:MQJ720922 MZY720922:NAF720922 NJU720922:NKB720922 NTQ720922:NTX720922 ODM720922:ODT720922 ONI720922:ONP720922 OXE720922:OXL720922 PHA720922:PHH720922 PQW720922:PRD720922 QAS720922:QAZ720922 QKO720922:QKV720922 QUK720922:QUR720922 REG720922:REN720922 ROC720922:ROJ720922 RXY720922:RYF720922 SHU720922:SIB720922 SRQ720922:SRX720922 TBM720922:TBT720922 TLI720922:TLP720922 TVE720922:TVL720922 UFA720922:UFH720922 UOW720922:UPD720922 UYS720922:UYZ720922 VIO720922:VIV720922 VSK720922:VSR720922 WCG720922:WCN720922 WMC720922:WMJ720922 WVY720922:WWF720922 Q786458:X786458 JM786458:JT786458 TI786458:TP786458 ADE786458:ADL786458 ANA786458:ANH786458 AWW786458:AXD786458 BGS786458:BGZ786458 BQO786458:BQV786458 CAK786458:CAR786458 CKG786458:CKN786458 CUC786458:CUJ786458 DDY786458:DEF786458 DNU786458:DOB786458 DXQ786458:DXX786458 EHM786458:EHT786458 ERI786458:ERP786458 FBE786458:FBL786458 FLA786458:FLH786458 FUW786458:FVD786458 GES786458:GEZ786458 GOO786458:GOV786458 GYK786458:GYR786458 HIG786458:HIN786458 HSC786458:HSJ786458 IBY786458:ICF786458 ILU786458:IMB786458 IVQ786458:IVX786458 JFM786458:JFT786458 JPI786458:JPP786458 JZE786458:JZL786458 KJA786458:KJH786458 KSW786458:KTD786458 LCS786458:LCZ786458 LMO786458:LMV786458 LWK786458:LWR786458 MGG786458:MGN786458 MQC786458:MQJ786458 MZY786458:NAF786458 NJU786458:NKB786458 NTQ786458:NTX786458 ODM786458:ODT786458 ONI786458:ONP786458 OXE786458:OXL786458 PHA786458:PHH786458 PQW786458:PRD786458 QAS786458:QAZ786458 QKO786458:QKV786458 QUK786458:QUR786458 REG786458:REN786458 ROC786458:ROJ786458 RXY786458:RYF786458 SHU786458:SIB786458 SRQ786458:SRX786458 TBM786458:TBT786458 TLI786458:TLP786458 TVE786458:TVL786458 UFA786458:UFH786458 UOW786458:UPD786458 UYS786458:UYZ786458 VIO786458:VIV786458 VSK786458:VSR786458 WCG786458:WCN786458 WMC786458:WMJ786458 WVY786458:WWF786458 Q851994:X851994 JM851994:JT851994 TI851994:TP851994 ADE851994:ADL851994 ANA851994:ANH851994 AWW851994:AXD851994 BGS851994:BGZ851994 BQO851994:BQV851994 CAK851994:CAR851994 CKG851994:CKN851994 CUC851994:CUJ851994 DDY851994:DEF851994 DNU851994:DOB851994 DXQ851994:DXX851994 EHM851994:EHT851994 ERI851994:ERP851994 FBE851994:FBL851994 FLA851994:FLH851994 FUW851994:FVD851994 GES851994:GEZ851994 GOO851994:GOV851994 GYK851994:GYR851994 HIG851994:HIN851994 HSC851994:HSJ851994 IBY851994:ICF851994 ILU851994:IMB851994 IVQ851994:IVX851994 JFM851994:JFT851994 JPI851994:JPP851994 JZE851994:JZL851994 KJA851994:KJH851994 KSW851994:KTD851994 LCS851994:LCZ851994 LMO851994:LMV851994 LWK851994:LWR851994 MGG851994:MGN851994 MQC851994:MQJ851994 MZY851994:NAF851994 NJU851994:NKB851994 NTQ851994:NTX851994 ODM851994:ODT851994 ONI851994:ONP851994 OXE851994:OXL851994 PHA851994:PHH851994 PQW851994:PRD851994 QAS851994:QAZ851994 QKO851994:QKV851994 QUK851994:QUR851994 REG851994:REN851994 ROC851994:ROJ851994 RXY851994:RYF851994 SHU851994:SIB851994 SRQ851994:SRX851994 TBM851994:TBT851994 TLI851994:TLP851994 TVE851994:TVL851994 UFA851994:UFH851994 UOW851994:UPD851994 UYS851994:UYZ851994 VIO851994:VIV851994 VSK851994:VSR851994 WCG851994:WCN851994 WMC851994:WMJ851994 WVY851994:WWF851994 Q917530:X917530 JM917530:JT917530 TI917530:TP917530 ADE917530:ADL917530 ANA917530:ANH917530 AWW917530:AXD917530 BGS917530:BGZ917530 BQO917530:BQV917530 CAK917530:CAR917530 CKG917530:CKN917530 CUC917530:CUJ917530 DDY917530:DEF917530 DNU917530:DOB917530 DXQ917530:DXX917530 EHM917530:EHT917530 ERI917530:ERP917530 FBE917530:FBL917530 FLA917530:FLH917530 FUW917530:FVD917530 GES917530:GEZ917530 GOO917530:GOV917530 GYK917530:GYR917530 HIG917530:HIN917530 HSC917530:HSJ917530 IBY917530:ICF917530 ILU917530:IMB917530 IVQ917530:IVX917530 JFM917530:JFT917530 JPI917530:JPP917530 JZE917530:JZL917530 KJA917530:KJH917530 KSW917530:KTD917530 LCS917530:LCZ917530 LMO917530:LMV917530 LWK917530:LWR917530 MGG917530:MGN917530 MQC917530:MQJ917530 MZY917530:NAF917530 NJU917530:NKB917530 NTQ917530:NTX917530 ODM917530:ODT917530 ONI917530:ONP917530 OXE917530:OXL917530 PHA917530:PHH917530 PQW917530:PRD917530 QAS917530:QAZ917530 QKO917530:QKV917530 QUK917530:QUR917530 REG917530:REN917530 ROC917530:ROJ917530 RXY917530:RYF917530 SHU917530:SIB917530 SRQ917530:SRX917530 TBM917530:TBT917530 TLI917530:TLP917530 TVE917530:TVL917530 UFA917530:UFH917530 UOW917530:UPD917530 UYS917530:UYZ917530 VIO917530:VIV917530 VSK917530:VSR917530 WCG917530:WCN917530 WMC917530:WMJ917530 WVY917530:WWF917530 Q983066:X983066 JM983066:JT983066 TI983066:TP983066 ADE983066:ADL983066 ANA983066:ANH983066 AWW983066:AXD983066 BGS983066:BGZ983066 BQO983066:BQV983066 CAK983066:CAR983066 CKG983066:CKN983066 CUC983066:CUJ983066 DDY983066:DEF983066 DNU983066:DOB983066 DXQ983066:DXX983066 EHM983066:EHT983066 ERI983066:ERP983066 FBE983066:FBL983066 FLA983066:FLH983066 FUW983066:FVD983066 GES983066:GEZ983066 GOO983066:GOV983066 GYK983066:GYR983066 HIG983066:HIN983066 HSC983066:HSJ983066 IBY983066:ICF983066 ILU983066:IMB983066 IVQ983066:IVX983066 JFM983066:JFT983066 JPI983066:JPP983066 JZE983066:JZL983066 KJA983066:KJH983066 KSW983066:KTD983066 LCS983066:LCZ983066 LMO983066:LMV983066 LWK983066:LWR983066 MGG983066:MGN983066 MQC983066:MQJ983066 MZY983066:NAF983066 NJU983066:NKB983066 NTQ983066:NTX983066 ODM983066:ODT983066 ONI983066:ONP983066 OXE983066:OXL983066 PHA983066:PHH983066 PQW983066:PRD983066 QAS983066:QAZ983066 QKO983066:QKV983066 QUK983066:QUR983066 REG983066:REN983066 ROC983066:ROJ983066 RXY983066:RYF983066 SHU983066:SIB983066 SRQ983066:SRX983066 TBM983066:TBT983066 TLI983066:TLP983066 TVE983066:TVL983066 UFA983066:UFH983066 UOW983066:UPD983066 UYS983066:UYZ983066 VIO983066:VIV983066 VSK983066:VSR983066 WCG983066:WCN983066 WMC983066:WMJ983066 WVY983066:WWF983066 M27:T27 JI27:JP27 TE27:TL27 ADA27:ADH27 AMW27:AND27 AWS27:AWZ27 BGO27:BGV27 BQK27:BQR27 CAG27:CAN27 CKC27:CKJ27 CTY27:CUF27 DDU27:DEB27 DNQ27:DNX27 DXM27:DXT27 EHI27:EHP27 ERE27:ERL27 FBA27:FBH27 FKW27:FLD27 FUS27:FUZ27 GEO27:GEV27 GOK27:GOR27 GYG27:GYN27 HIC27:HIJ27 HRY27:HSF27 IBU27:ICB27 ILQ27:ILX27 IVM27:IVT27 JFI27:JFP27 JPE27:JPL27 JZA27:JZH27 KIW27:KJD27 KSS27:KSZ27 LCO27:LCV27 LMK27:LMR27 LWG27:LWN27 MGC27:MGJ27 MPY27:MQF27 MZU27:NAB27 NJQ27:NJX27 NTM27:NTT27 ODI27:ODP27 ONE27:ONL27 OXA27:OXH27 PGW27:PHD27 PQS27:PQZ27 QAO27:QAV27 QKK27:QKR27 QUG27:QUN27 REC27:REJ27 RNY27:ROF27 RXU27:RYB27 SHQ27:SHX27 SRM27:SRT27 TBI27:TBP27 TLE27:TLL27 TVA27:TVH27 UEW27:UFD27 UOS27:UOZ27 UYO27:UYV27 VIK27:VIR27 VSG27:VSN27 WCC27:WCJ27 WLY27:WMF27 WVU27:WWB27 M65563:T65563 JI65563:JP65563 TE65563:TL65563 ADA65563:ADH65563 AMW65563:AND65563 AWS65563:AWZ65563 BGO65563:BGV65563 BQK65563:BQR65563 CAG65563:CAN65563 CKC65563:CKJ65563 CTY65563:CUF65563 DDU65563:DEB65563 DNQ65563:DNX65563 DXM65563:DXT65563 EHI65563:EHP65563 ERE65563:ERL65563 FBA65563:FBH65563 FKW65563:FLD65563 FUS65563:FUZ65563 GEO65563:GEV65563 GOK65563:GOR65563 GYG65563:GYN65563 HIC65563:HIJ65563 HRY65563:HSF65563 IBU65563:ICB65563 ILQ65563:ILX65563 IVM65563:IVT65563 JFI65563:JFP65563 JPE65563:JPL65563 JZA65563:JZH65563 KIW65563:KJD65563 KSS65563:KSZ65563 LCO65563:LCV65563 LMK65563:LMR65563 LWG65563:LWN65563 MGC65563:MGJ65563 MPY65563:MQF65563 MZU65563:NAB65563 NJQ65563:NJX65563 NTM65563:NTT65563 ODI65563:ODP65563 ONE65563:ONL65563 OXA65563:OXH65563 PGW65563:PHD65563 PQS65563:PQZ65563 QAO65563:QAV65563 QKK65563:QKR65563 QUG65563:QUN65563 REC65563:REJ65563 RNY65563:ROF65563 RXU65563:RYB65563 SHQ65563:SHX65563 SRM65563:SRT65563 TBI65563:TBP65563 TLE65563:TLL65563 TVA65563:TVH65563 UEW65563:UFD65563 UOS65563:UOZ65563 UYO65563:UYV65563 VIK65563:VIR65563 VSG65563:VSN65563 WCC65563:WCJ65563 WLY65563:WMF65563 WVU65563:WWB65563 M131099:T131099 JI131099:JP131099 TE131099:TL131099 ADA131099:ADH131099 AMW131099:AND131099 AWS131099:AWZ131099 BGO131099:BGV131099 BQK131099:BQR131099 CAG131099:CAN131099 CKC131099:CKJ131099 CTY131099:CUF131099 DDU131099:DEB131099 DNQ131099:DNX131099 DXM131099:DXT131099 EHI131099:EHP131099 ERE131099:ERL131099 FBA131099:FBH131099 FKW131099:FLD131099 FUS131099:FUZ131099 GEO131099:GEV131099 GOK131099:GOR131099 GYG131099:GYN131099 HIC131099:HIJ131099 HRY131099:HSF131099 IBU131099:ICB131099 ILQ131099:ILX131099 IVM131099:IVT131099 JFI131099:JFP131099 JPE131099:JPL131099 JZA131099:JZH131099 KIW131099:KJD131099 KSS131099:KSZ131099 LCO131099:LCV131099 LMK131099:LMR131099 LWG131099:LWN131099 MGC131099:MGJ131099 MPY131099:MQF131099 MZU131099:NAB131099 NJQ131099:NJX131099 NTM131099:NTT131099 ODI131099:ODP131099 ONE131099:ONL131099 OXA131099:OXH131099 PGW131099:PHD131099 PQS131099:PQZ131099 QAO131099:QAV131099 QKK131099:QKR131099 QUG131099:QUN131099 REC131099:REJ131099 RNY131099:ROF131099 RXU131099:RYB131099 SHQ131099:SHX131099 SRM131099:SRT131099 TBI131099:TBP131099 TLE131099:TLL131099 TVA131099:TVH131099 UEW131099:UFD131099 UOS131099:UOZ131099 UYO131099:UYV131099 VIK131099:VIR131099 VSG131099:VSN131099 WCC131099:WCJ131099 WLY131099:WMF131099 WVU131099:WWB131099 M196635:T196635 JI196635:JP196635 TE196635:TL196635 ADA196635:ADH196635 AMW196635:AND196635 AWS196635:AWZ196635 BGO196635:BGV196635 BQK196635:BQR196635 CAG196635:CAN196635 CKC196635:CKJ196635 CTY196635:CUF196635 DDU196635:DEB196635 DNQ196635:DNX196635 DXM196635:DXT196635 EHI196635:EHP196635 ERE196635:ERL196635 FBA196635:FBH196635 FKW196635:FLD196635 FUS196635:FUZ196635 GEO196635:GEV196635 GOK196635:GOR196635 GYG196635:GYN196635 HIC196635:HIJ196635 HRY196635:HSF196635 IBU196635:ICB196635 ILQ196635:ILX196635 IVM196635:IVT196635 JFI196635:JFP196635 JPE196635:JPL196635 JZA196635:JZH196635 KIW196635:KJD196635 KSS196635:KSZ196635 LCO196635:LCV196635 LMK196635:LMR196635 LWG196635:LWN196635 MGC196635:MGJ196635 MPY196635:MQF196635 MZU196635:NAB196635 NJQ196635:NJX196635 NTM196635:NTT196635 ODI196635:ODP196635 ONE196635:ONL196635 OXA196635:OXH196635 PGW196635:PHD196635 PQS196635:PQZ196635 QAO196635:QAV196635 QKK196635:QKR196635 QUG196635:QUN196635 REC196635:REJ196635 RNY196635:ROF196635 RXU196635:RYB196635 SHQ196635:SHX196635 SRM196635:SRT196635 TBI196635:TBP196635 TLE196635:TLL196635 TVA196635:TVH196635 UEW196635:UFD196635 UOS196635:UOZ196635 UYO196635:UYV196635 VIK196635:VIR196635 VSG196635:VSN196635 WCC196635:WCJ196635 WLY196635:WMF196635 WVU196635:WWB196635 M262171:T262171 JI262171:JP262171 TE262171:TL262171 ADA262171:ADH262171 AMW262171:AND262171 AWS262171:AWZ262171 BGO262171:BGV262171 BQK262171:BQR262171 CAG262171:CAN262171 CKC262171:CKJ262171 CTY262171:CUF262171 DDU262171:DEB262171 DNQ262171:DNX262171 DXM262171:DXT262171 EHI262171:EHP262171 ERE262171:ERL262171 FBA262171:FBH262171 FKW262171:FLD262171 FUS262171:FUZ262171 GEO262171:GEV262171 GOK262171:GOR262171 GYG262171:GYN262171 HIC262171:HIJ262171 HRY262171:HSF262171 IBU262171:ICB262171 ILQ262171:ILX262171 IVM262171:IVT262171 JFI262171:JFP262171 JPE262171:JPL262171 JZA262171:JZH262171 KIW262171:KJD262171 KSS262171:KSZ262171 LCO262171:LCV262171 LMK262171:LMR262171 LWG262171:LWN262171 MGC262171:MGJ262171 MPY262171:MQF262171 MZU262171:NAB262171 NJQ262171:NJX262171 NTM262171:NTT262171 ODI262171:ODP262171 ONE262171:ONL262171 OXA262171:OXH262171 PGW262171:PHD262171 PQS262171:PQZ262171 QAO262171:QAV262171 QKK262171:QKR262171 QUG262171:QUN262171 REC262171:REJ262171 RNY262171:ROF262171 RXU262171:RYB262171 SHQ262171:SHX262171 SRM262171:SRT262171 TBI262171:TBP262171 TLE262171:TLL262171 TVA262171:TVH262171 UEW262171:UFD262171 UOS262171:UOZ262171 UYO262171:UYV262171 VIK262171:VIR262171 VSG262171:VSN262171 WCC262171:WCJ262171 WLY262171:WMF262171 WVU262171:WWB262171 M327707:T327707 JI327707:JP327707 TE327707:TL327707 ADA327707:ADH327707 AMW327707:AND327707 AWS327707:AWZ327707 BGO327707:BGV327707 BQK327707:BQR327707 CAG327707:CAN327707 CKC327707:CKJ327707 CTY327707:CUF327707 DDU327707:DEB327707 DNQ327707:DNX327707 DXM327707:DXT327707 EHI327707:EHP327707 ERE327707:ERL327707 FBA327707:FBH327707 FKW327707:FLD327707 FUS327707:FUZ327707 GEO327707:GEV327707 GOK327707:GOR327707 GYG327707:GYN327707 HIC327707:HIJ327707 HRY327707:HSF327707 IBU327707:ICB327707 ILQ327707:ILX327707 IVM327707:IVT327707 JFI327707:JFP327707 JPE327707:JPL327707 JZA327707:JZH327707 KIW327707:KJD327707 KSS327707:KSZ327707 LCO327707:LCV327707 LMK327707:LMR327707 LWG327707:LWN327707 MGC327707:MGJ327707 MPY327707:MQF327707 MZU327707:NAB327707 NJQ327707:NJX327707 NTM327707:NTT327707 ODI327707:ODP327707 ONE327707:ONL327707 OXA327707:OXH327707 PGW327707:PHD327707 PQS327707:PQZ327707 QAO327707:QAV327707 QKK327707:QKR327707 QUG327707:QUN327707 REC327707:REJ327707 RNY327707:ROF327707 RXU327707:RYB327707 SHQ327707:SHX327707 SRM327707:SRT327707 TBI327707:TBP327707 TLE327707:TLL327707 TVA327707:TVH327707 UEW327707:UFD327707 UOS327707:UOZ327707 UYO327707:UYV327707 VIK327707:VIR327707 VSG327707:VSN327707 WCC327707:WCJ327707 WLY327707:WMF327707 WVU327707:WWB327707 M393243:T393243 JI393243:JP393243 TE393243:TL393243 ADA393243:ADH393243 AMW393243:AND393243 AWS393243:AWZ393243 BGO393243:BGV393243 BQK393243:BQR393243 CAG393243:CAN393243 CKC393243:CKJ393243 CTY393243:CUF393243 DDU393243:DEB393243 DNQ393243:DNX393243 DXM393243:DXT393243 EHI393243:EHP393243 ERE393243:ERL393243 FBA393243:FBH393243 FKW393243:FLD393243 FUS393243:FUZ393243 GEO393243:GEV393243 GOK393243:GOR393243 GYG393243:GYN393243 HIC393243:HIJ393243 HRY393243:HSF393243 IBU393243:ICB393243 ILQ393243:ILX393243 IVM393243:IVT393243 JFI393243:JFP393243 JPE393243:JPL393243 JZA393243:JZH393243 KIW393243:KJD393243 KSS393243:KSZ393243 LCO393243:LCV393243 LMK393243:LMR393243 LWG393243:LWN393243 MGC393243:MGJ393243 MPY393243:MQF393243 MZU393243:NAB393243 NJQ393243:NJX393243 NTM393243:NTT393243 ODI393243:ODP393243 ONE393243:ONL393243 OXA393243:OXH393243 PGW393243:PHD393243 PQS393243:PQZ393243 QAO393243:QAV393243 QKK393243:QKR393243 QUG393243:QUN393243 REC393243:REJ393243 RNY393243:ROF393243 RXU393243:RYB393243 SHQ393243:SHX393243 SRM393243:SRT393243 TBI393243:TBP393243 TLE393243:TLL393243 TVA393243:TVH393243 UEW393243:UFD393243 UOS393243:UOZ393243 UYO393243:UYV393243 VIK393243:VIR393243 VSG393243:VSN393243 WCC393243:WCJ393243 WLY393243:WMF393243 WVU393243:WWB393243 M458779:T458779 JI458779:JP458779 TE458779:TL458779 ADA458779:ADH458779 AMW458779:AND458779 AWS458779:AWZ458779 BGO458779:BGV458779 BQK458779:BQR458779 CAG458779:CAN458779 CKC458779:CKJ458779 CTY458779:CUF458779 DDU458779:DEB458779 DNQ458779:DNX458779 DXM458779:DXT458779 EHI458779:EHP458779 ERE458779:ERL458779 FBA458779:FBH458779 FKW458779:FLD458779 FUS458779:FUZ458779 GEO458779:GEV458779 GOK458779:GOR458779 GYG458779:GYN458779 HIC458779:HIJ458779 HRY458779:HSF458779 IBU458779:ICB458779 ILQ458779:ILX458779 IVM458779:IVT458779 JFI458779:JFP458779 JPE458779:JPL458779 JZA458779:JZH458779 KIW458779:KJD458779 KSS458779:KSZ458779 LCO458779:LCV458779 LMK458779:LMR458779 LWG458779:LWN458779 MGC458779:MGJ458779 MPY458779:MQF458779 MZU458779:NAB458779 NJQ458779:NJX458779 NTM458779:NTT458779 ODI458779:ODP458779 ONE458779:ONL458779 OXA458779:OXH458779 PGW458779:PHD458779 PQS458779:PQZ458779 QAO458779:QAV458779 QKK458779:QKR458779 QUG458779:QUN458779 REC458779:REJ458779 RNY458779:ROF458779 RXU458779:RYB458779 SHQ458779:SHX458779 SRM458779:SRT458779 TBI458779:TBP458779 TLE458779:TLL458779 TVA458779:TVH458779 UEW458779:UFD458779 UOS458779:UOZ458779 UYO458779:UYV458779 VIK458779:VIR458779 VSG458779:VSN458779 WCC458779:WCJ458779 WLY458779:WMF458779 WVU458779:WWB458779 M524315:T524315 JI524315:JP524315 TE524315:TL524315 ADA524315:ADH524315 AMW524315:AND524315 AWS524315:AWZ524315 BGO524315:BGV524315 BQK524315:BQR524315 CAG524315:CAN524315 CKC524315:CKJ524315 CTY524315:CUF524315 DDU524315:DEB524315 DNQ524315:DNX524315 DXM524315:DXT524315 EHI524315:EHP524315 ERE524315:ERL524315 FBA524315:FBH524315 FKW524315:FLD524315 FUS524315:FUZ524315 GEO524315:GEV524315 GOK524315:GOR524315 GYG524315:GYN524315 HIC524315:HIJ524315 HRY524315:HSF524315 IBU524315:ICB524315 ILQ524315:ILX524315 IVM524315:IVT524315 JFI524315:JFP524315 JPE524315:JPL524315 JZA524315:JZH524315 KIW524315:KJD524315 KSS524315:KSZ524315 LCO524315:LCV524315 LMK524315:LMR524315 LWG524315:LWN524315 MGC524315:MGJ524315 MPY524315:MQF524315 MZU524315:NAB524315 NJQ524315:NJX524315 NTM524315:NTT524315 ODI524315:ODP524315 ONE524315:ONL524315 OXA524315:OXH524315 PGW524315:PHD524315 PQS524315:PQZ524315 QAO524315:QAV524315 QKK524315:QKR524315 QUG524315:QUN524315 REC524315:REJ524315 RNY524315:ROF524315 RXU524315:RYB524315 SHQ524315:SHX524315 SRM524315:SRT524315 TBI524315:TBP524315 TLE524315:TLL524315 TVA524315:TVH524315 UEW524315:UFD524315 UOS524315:UOZ524315 UYO524315:UYV524315 VIK524315:VIR524315 VSG524315:VSN524315 WCC524315:WCJ524315 WLY524315:WMF524315 WVU524315:WWB524315 M589851:T589851 JI589851:JP589851 TE589851:TL589851 ADA589851:ADH589851 AMW589851:AND589851 AWS589851:AWZ589851 BGO589851:BGV589851 BQK589851:BQR589851 CAG589851:CAN589851 CKC589851:CKJ589851 CTY589851:CUF589851 DDU589851:DEB589851 DNQ589851:DNX589851 DXM589851:DXT589851 EHI589851:EHP589851 ERE589851:ERL589851 FBA589851:FBH589851 FKW589851:FLD589851 FUS589851:FUZ589851 GEO589851:GEV589851 GOK589851:GOR589851 GYG589851:GYN589851 HIC589851:HIJ589851 HRY589851:HSF589851 IBU589851:ICB589851 ILQ589851:ILX589851 IVM589851:IVT589851 JFI589851:JFP589851 JPE589851:JPL589851 JZA589851:JZH589851 KIW589851:KJD589851 KSS589851:KSZ589851 LCO589851:LCV589851 LMK589851:LMR589851 LWG589851:LWN589851 MGC589851:MGJ589851 MPY589851:MQF589851 MZU589851:NAB589851 NJQ589851:NJX589851 NTM589851:NTT589851 ODI589851:ODP589851 ONE589851:ONL589851 OXA589851:OXH589851 PGW589851:PHD589851 PQS589851:PQZ589851 QAO589851:QAV589851 QKK589851:QKR589851 QUG589851:QUN589851 REC589851:REJ589851 RNY589851:ROF589851 RXU589851:RYB589851 SHQ589851:SHX589851 SRM589851:SRT589851 TBI589851:TBP589851 TLE589851:TLL589851 TVA589851:TVH589851 UEW589851:UFD589851 UOS589851:UOZ589851 UYO589851:UYV589851 VIK589851:VIR589851 VSG589851:VSN589851 WCC589851:WCJ589851 WLY589851:WMF589851 WVU589851:WWB589851 M655387:T655387 JI655387:JP655387 TE655387:TL655387 ADA655387:ADH655387 AMW655387:AND655387 AWS655387:AWZ655387 BGO655387:BGV655387 BQK655387:BQR655387 CAG655387:CAN655387 CKC655387:CKJ655387 CTY655387:CUF655387 DDU655387:DEB655387 DNQ655387:DNX655387 DXM655387:DXT655387 EHI655387:EHP655387 ERE655387:ERL655387 FBA655387:FBH655387 FKW655387:FLD655387 FUS655387:FUZ655387 GEO655387:GEV655387 GOK655387:GOR655387 GYG655387:GYN655387 HIC655387:HIJ655387 HRY655387:HSF655387 IBU655387:ICB655387 ILQ655387:ILX655387 IVM655387:IVT655387 JFI655387:JFP655387 JPE655387:JPL655387 JZA655387:JZH655387 KIW655387:KJD655387 KSS655387:KSZ655387 LCO655387:LCV655387 LMK655387:LMR655387 LWG655387:LWN655387 MGC655387:MGJ655387 MPY655387:MQF655387 MZU655387:NAB655387 NJQ655387:NJX655387 NTM655387:NTT655387 ODI655387:ODP655387 ONE655387:ONL655387 OXA655387:OXH655387 PGW655387:PHD655387 PQS655387:PQZ655387 QAO655387:QAV655387 QKK655387:QKR655387 QUG655387:QUN655387 REC655387:REJ655387 RNY655387:ROF655387 RXU655387:RYB655387 SHQ655387:SHX655387 SRM655387:SRT655387 TBI655387:TBP655387 TLE655387:TLL655387 TVA655387:TVH655387 UEW655387:UFD655387 UOS655387:UOZ655387 UYO655387:UYV655387 VIK655387:VIR655387 VSG655387:VSN655387 WCC655387:WCJ655387 WLY655387:WMF655387 WVU655387:WWB655387 M720923:T720923 JI720923:JP720923 TE720923:TL720923 ADA720923:ADH720923 AMW720923:AND720923 AWS720923:AWZ720923 BGO720923:BGV720923 BQK720923:BQR720923 CAG720923:CAN720923 CKC720923:CKJ720923 CTY720923:CUF720923 DDU720923:DEB720923 DNQ720923:DNX720923 DXM720923:DXT720923 EHI720923:EHP720923 ERE720923:ERL720923 FBA720923:FBH720923 FKW720923:FLD720923 FUS720923:FUZ720923 GEO720923:GEV720923 GOK720923:GOR720923 GYG720923:GYN720923 HIC720923:HIJ720923 HRY720923:HSF720923 IBU720923:ICB720923 ILQ720923:ILX720923 IVM720923:IVT720923 JFI720923:JFP720923 JPE720923:JPL720923 JZA720923:JZH720923 KIW720923:KJD720923 KSS720923:KSZ720923 LCO720923:LCV720923 LMK720923:LMR720923 LWG720923:LWN720923 MGC720923:MGJ720923 MPY720923:MQF720923 MZU720923:NAB720923 NJQ720923:NJX720923 NTM720923:NTT720923 ODI720923:ODP720923 ONE720923:ONL720923 OXA720923:OXH720923 PGW720923:PHD720923 PQS720923:PQZ720923 QAO720923:QAV720923 QKK720923:QKR720923 QUG720923:QUN720923 REC720923:REJ720923 RNY720923:ROF720923 RXU720923:RYB720923 SHQ720923:SHX720923 SRM720923:SRT720923 TBI720923:TBP720923 TLE720923:TLL720923 TVA720923:TVH720923 UEW720923:UFD720923 UOS720923:UOZ720923 UYO720923:UYV720923 VIK720923:VIR720923 VSG720923:VSN720923 WCC720923:WCJ720923 WLY720923:WMF720923 WVU720923:WWB720923 M786459:T786459 JI786459:JP786459 TE786459:TL786459 ADA786459:ADH786459 AMW786459:AND786459 AWS786459:AWZ786459 BGO786459:BGV786459 BQK786459:BQR786459 CAG786459:CAN786459 CKC786459:CKJ786459 CTY786459:CUF786459 DDU786459:DEB786459 DNQ786459:DNX786459 DXM786459:DXT786459 EHI786459:EHP786459 ERE786459:ERL786459 FBA786459:FBH786459 FKW786459:FLD786459 FUS786459:FUZ786459 GEO786459:GEV786459 GOK786459:GOR786459 GYG786459:GYN786459 HIC786459:HIJ786459 HRY786459:HSF786459 IBU786459:ICB786459 ILQ786459:ILX786459 IVM786459:IVT786459 JFI786459:JFP786459 JPE786459:JPL786459 JZA786459:JZH786459 KIW786459:KJD786459 KSS786459:KSZ786459 LCO786459:LCV786459 LMK786459:LMR786459 LWG786459:LWN786459 MGC786459:MGJ786459 MPY786459:MQF786459 MZU786459:NAB786459 NJQ786459:NJX786459 NTM786459:NTT786459 ODI786459:ODP786459 ONE786459:ONL786459 OXA786459:OXH786459 PGW786459:PHD786459 PQS786459:PQZ786459 QAO786459:QAV786459 QKK786459:QKR786459 QUG786459:QUN786459 REC786459:REJ786459 RNY786459:ROF786459 RXU786459:RYB786459 SHQ786459:SHX786459 SRM786459:SRT786459 TBI786459:TBP786459 TLE786459:TLL786459 TVA786459:TVH786459 UEW786459:UFD786459 UOS786459:UOZ786459 UYO786459:UYV786459 VIK786459:VIR786459 VSG786459:VSN786459 WCC786459:WCJ786459 WLY786459:WMF786459 WVU786459:WWB786459 M851995:T851995 JI851995:JP851995 TE851995:TL851995 ADA851995:ADH851995 AMW851995:AND851995 AWS851995:AWZ851995 BGO851995:BGV851995 BQK851995:BQR851995 CAG851995:CAN851995 CKC851995:CKJ851995 CTY851995:CUF851995 DDU851995:DEB851995 DNQ851995:DNX851995 DXM851995:DXT851995 EHI851995:EHP851995 ERE851995:ERL851995 FBA851995:FBH851995 FKW851995:FLD851995 FUS851995:FUZ851995 GEO851995:GEV851995 GOK851995:GOR851995 GYG851995:GYN851995 HIC851995:HIJ851995 HRY851995:HSF851995 IBU851995:ICB851995 ILQ851995:ILX851995 IVM851995:IVT851995 JFI851995:JFP851995 JPE851995:JPL851995 JZA851995:JZH851995 KIW851995:KJD851995 KSS851995:KSZ851995 LCO851995:LCV851995 LMK851995:LMR851995 LWG851995:LWN851995 MGC851995:MGJ851995 MPY851995:MQF851995 MZU851995:NAB851995 NJQ851995:NJX851995 NTM851995:NTT851995 ODI851995:ODP851995 ONE851995:ONL851995 OXA851995:OXH851995 PGW851995:PHD851995 PQS851995:PQZ851995 QAO851995:QAV851995 QKK851995:QKR851995 QUG851995:QUN851995 REC851995:REJ851995 RNY851995:ROF851995 RXU851995:RYB851995 SHQ851995:SHX851995 SRM851995:SRT851995 TBI851995:TBP851995 TLE851995:TLL851995 TVA851995:TVH851995 UEW851995:UFD851995 UOS851995:UOZ851995 UYO851995:UYV851995 VIK851995:VIR851995 VSG851995:VSN851995 WCC851995:WCJ851995 WLY851995:WMF851995 WVU851995:WWB851995 M917531:T917531 JI917531:JP917531 TE917531:TL917531 ADA917531:ADH917531 AMW917531:AND917531 AWS917531:AWZ917531 BGO917531:BGV917531 BQK917531:BQR917531 CAG917531:CAN917531 CKC917531:CKJ917531 CTY917531:CUF917531 DDU917531:DEB917531 DNQ917531:DNX917531 DXM917531:DXT917531 EHI917531:EHP917531 ERE917531:ERL917531 FBA917531:FBH917531 FKW917531:FLD917531 FUS917531:FUZ917531 GEO917531:GEV917531 GOK917531:GOR917531 GYG917531:GYN917531 HIC917531:HIJ917531 HRY917531:HSF917531 IBU917531:ICB917531 ILQ917531:ILX917531 IVM917531:IVT917531 JFI917531:JFP917531 JPE917531:JPL917531 JZA917531:JZH917531 KIW917531:KJD917531 KSS917531:KSZ917531 LCO917531:LCV917531 LMK917531:LMR917531 LWG917531:LWN917531 MGC917531:MGJ917531 MPY917531:MQF917531 MZU917531:NAB917531 NJQ917531:NJX917531 NTM917531:NTT917531 ODI917531:ODP917531 ONE917531:ONL917531 OXA917531:OXH917531 PGW917531:PHD917531 PQS917531:PQZ917531 QAO917531:QAV917531 QKK917531:QKR917531 QUG917531:QUN917531 REC917531:REJ917531 RNY917531:ROF917531 RXU917531:RYB917531 SHQ917531:SHX917531 SRM917531:SRT917531 TBI917531:TBP917531 TLE917531:TLL917531 TVA917531:TVH917531 UEW917531:UFD917531 UOS917531:UOZ917531 UYO917531:UYV917531 VIK917531:VIR917531 VSG917531:VSN917531 WCC917531:WCJ917531 WLY917531:WMF917531 WVU917531:WWB917531 M983067:T983067 JI983067:JP983067 TE983067:TL983067 ADA983067:ADH983067 AMW983067:AND983067 AWS983067:AWZ983067 BGO983067:BGV983067 BQK983067:BQR983067 CAG983067:CAN983067 CKC983067:CKJ983067 CTY983067:CUF983067 DDU983067:DEB983067 DNQ983067:DNX983067 DXM983067:DXT983067 EHI983067:EHP983067 ERE983067:ERL983067 FBA983067:FBH983067 FKW983067:FLD983067 FUS983067:FUZ983067 GEO983067:GEV983067 GOK983067:GOR983067 GYG983067:GYN983067 HIC983067:HIJ983067 HRY983067:HSF983067 IBU983067:ICB983067 ILQ983067:ILX983067 IVM983067:IVT983067 JFI983067:JFP983067 JPE983067:JPL983067 JZA983067:JZH983067 KIW983067:KJD983067 KSS983067:KSZ983067 LCO983067:LCV983067 LMK983067:LMR983067 LWG983067:LWN983067 MGC983067:MGJ983067 MPY983067:MQF983067 MZU983067:NAB983067 NJQ983067:NJX983067 NTM983067:NTT983067 ODI983067:ODP983067 ONE983067:ONL983067 OXA983067:OXH983067 PGW983067:PHD983067 PQS983067:PQZ983067 QAO983067:QAV983067 QKK983067:QKR983067 QUG983067:QUN983067 REC983067:REJ983067 RNY983067:ROF983067 RXU983067:RYB983067 SHQ983067:SHX983067 SRM983067:SRT983067 TBI983067:TBP983067 TLE983067:TLL983067 TVA983067:TVH983067 UEW983067:UFD983067 UOS983067:UOZ983067 UYO983067:UYV983067 VIK983067:VIR983067 VSG983067:VSN983067 WCC983067:WCJ983067 WLY983067:WMF983067 WVU983067:WWB983067" xr:uid="{738A82AB-E4CF-435A-B9FC-363864CF0109}">
      <formula1>$AI$27:$AK$27</formula1>
    </dataValidation>
    <dataValidation type="list" allowBlank="1" showInputMessage="1" showErrorMessage="1" sqref="M26:P26 JI26:JL26 TE26:TH26 ADA26:ADD26 AMW26:AMZ26 AWS26:AWV26 BGO26:BGR26 BQK26:BQN26 CAG26:CAJ26 CKC26:CKF26 CTY26:CUB26 DDU26:DDX26 DNQ26:DNT26 DXM26:DXP26 EHI26:EHL26 ERE26:ERH26 FBA26:FBD26 FKW26:FKZ26 FUS26:FUV26 GEO26:GER26 GOK26:GON26 GYG26:GYJ26 HIC26:HIF26 HRY26:HSB26 IBU26:IBX26 ILQ26:ILT26 IVM26:IVP26 JFI26:JFL26 JPE26:JPH26 JZA26:JZD26 KIW26:KIZ26 KSS26:KSV26 LCO26:LCR26 LMK26:LMN26 LWG26:LWJ26 MGC26:MGF26 MPY26:MQB26 MZU26:MZX26 NJQ26:NJT26 NTM26:NTP26 ODI26:ODL26 ONE26:ONH26 OXA26:OXD26 PGW26:PGZ26 PQS26:PQV26 QAO26:QAR26 QKK26:QKN26 QUG26:QUJ26 REC26:REF26 RNY26:ROB26 RXU26:RXX26 SHQ26:SHT26 SRM26:SRP26 TBI26:TBL26 TLE26:TLH26 TVA26:TVD26 UEW26:UEZ26 UOS26:UOV26 UYO26:UYR26 VIK26:VIN26 VSG26:VSJ26 WCC26:WCF26 WLY26:WMB26 WVU26:WVX26 M65562:P65562 JI65562:JL65562 TE65562:TH65562 ADA65562:ADD65562 AMW65562:AMZ65562 AWS65562:AWV65562 BGO65562:BGR65562 BQK65562:BQN65562 CAG65562:CAJ65562 CKC65562:CKF65562 CTY65562:CUB65562 DDU65562:DDX65562 DNQ65562:DNT65562 DXM65562:DXP65562 EHI65562:EHL65562 ERE65562:ERH65562 FBA65562:FBD65562 FKW65562:FKZ65562 FUS65562:FUV65562 GEO65562:GER65562 GOK65562:GON65562 GYG65562:GYJ65562 HIC65562:HIF65562 HRY65562:HSB65562 IBU65562:IBX65562 ILQ65562:ILT65562 IVM65562:IVP65562 JFI65562:JFL65562 JPE65562:JPH65562 JZA65562:JZD65562 KIW65562:KIZ65562 KSS65562:KSV65562 LCO65562:LCR65562 LMK65562:LMN65562 LWG65562:LWJ65562 MGC65562:MGF65562 MPY65562:MQB65562 MZU65562:MZX65562 NJQ65562:NJT65562 NTM65562:NTP65562 ODI65562:ODL65562 ONE65562:ONH65562 OXA65562:OXD65562 PGW65562:PGZ65562 PQS65562:PQV65562 QAO65562:QAR65562 QKK65562:QKN65562 QUG65562:QUJ65562 REC65562:REF65562 RNY65562:ROB65562 RXU65562:RXX65562 SHQ65562:SHT65562 SRM65562:SRP65562 TBI65562:TBL65562 TLE65562:TLH65562 TVA65562:TVD65562 UEW65562:UEZ65562 UOS65562:UOV65562 UYO65562:UYR65562 VIK65562:VIN65562 VSG65562:VSJ65562 WCC65562:WCF65562 WLY65562:WMB65562 WVU65562:WVX65562 M131098:P131098 JI131098:JL131098 TE131098:TH131098 ADA131098:ADD131098 AMW131098:AMZ131098 AWS131098:AWV131098 BGO131098:BGR131098 BQK131098:BQN131098 CAG131098:CAJ131098 CKC131098:CKF131098 CTY131098:CUB131098 DDU131098:DDX131098 DNQ131098:DNT131098 DXM131098:DXP131098 EHI131098:EHL131098 ERE131098:ERH131098 FBA131098:FBD131098 FKW131098:FKZ131098 FUS131098:FUV131098 GEO131098:GER131098 GOK131098:GON131098 GYG131098:GYJ131098 HIC131098:HIF131098 HRY131098:HSB131098 IBU131098:IBX131098 ILQ131098:ILT131098 IVM131098:IVP131098 JFI131098:JFL131098 JPE131098:JPH131098 JZA131098:JZD131098 KIW131098:KIZ131098 KSS131098:KSV131098 LCO131098:LCR131098 LMK131098:LMN131098 LWG131098:LWJ131098 MGC131098:MGF131098 MPY131098:MQB131098 MZU131098:MZX131098 NJQ131098:NJT131098 NTM131098:NTP131098 ODI131098:ODL131098 ONE131098:ONH131098 OXA131098:OXD131098 PGW131098:PGZ131098 PQS131098:PQV131098 QAO131098:QAR131098 QKK131098:QKN131098 QUG131098:QUJ131098 REC131098:REF131098 RNY131098:ROB131098 RXU131098:RXX131098 SHQ131098:SHT131098 SRM131098:SRP131098 TBI131098:TBL131098 TLE131098:TLH131098 TVA131098:TVD131098 UEW131098:UEZ131098 UOS131098:UOV131098 UYO131098:UYR131098 VIK131098:VIN131098 VSG131098:VSJ131098 WCC131098:WCF131098 WLY131098:WMB131098 WVU131098:WVX131098 M196634:P196634 JI196634:JL196634 TE196634:TH196634 ADA196634:ADD196634 AMW196634:AMZ196634 AWS196634:AWV196634 BGO196634:BGR196634 BQK196634:BQN196634 CAG196634:CAJ196634 CKC196634:CKF196634 CTY196634:CUB196634 DDU196634:DDX196634 DNQ196634:DNT196634 DXM196634:DXP196634 EHI196634:EHL196634 ERE196634:ERH196634 FBA196634:FBD196634 FKW196634:FKZ196634 FUS196634:FUV196634 GEO196634:GER196634 GOK196634:GON196634 GYG196634:GYJ196634 HIC196634:HIF196634 HRY196634:HSB196634 IBU196634:IBX196634 ILQ196634:ILT196634 IVM196634:IVP196634 JFI196634:JFL196634 JPE196634:JPH196634 JZA196634:JZD196634 KIW196634:KIZ196634 KSS196634:KSV196634 LCO196634:LCR196634 LMK196634:LMN196634 LWG196634:LWJ196634 MGC196634:MGF196634 MPY196634:MQB196634 MZU196634:MZX196634 NJQ196634:NJT196634 NTM196634:NTP196634 ODI196634:ODL196634 ONE196634:ONH196634 OXA196634:OXD196634 PGW196634:PGZ196634 PQS196634:PQV196634 QAO196634:QAR196634 QKK196634:QKN196634 QUG196634:QUJ196634 REC196634:REF196634 RNY196634:ROB196634 RXU196634:RXX196634 SHQ196634:SHT196634 SRM196634:SRP196634 TBI196634:TBL196634 TLE196634:TLH196634 TVA196634:TVD196634 UEW196634:UEZ196634 UOS196634:UOV196634 UYO196634:UYR196634 VIK196634:VIN196634 VSG196634:VSJ196634 WCC196634:WCF196634 WLY196634:WMB196634 WVU196634:WVX196634 M262170:P262170 JI262170:JL262170 TE262170:TH262170 ADA262170:ADD262170 AMW262170:AMZ262170 AWS262170:AWV262170 BGO262170:BGR262170 BQK262170:BQN262170 CAG262170:CAJ262170 CKC262170:CKF262170 CTY262170:CUB262170 DDU262170:DDX262170 DNQ262170:DNT262170 DXM262170:DXP262170 EHI262170:EHL262170 ERE262170:ERH262170 FBA262170:FBD262170 FKW262170:FKZ262170 FUS262170:FUV262170 GEO262170:GER262170 GOK262170:GON262170 GYG262170:GYJ262170 HIC262170:HIF262170 HRY262170:HSB262170 IBU262170:IBX262170 ILQ262170:ILT262170 IVM262170:IVP262170 JFI262170:JFL262170 JPE262170:JPH262170 JZA262170:JZD262170 KIW262170:KIZ262170 KSS262170:KSV262170 LCO262170:LCR262170 LMK262170:LMN262170 LWG262170:LWJ262170 MGC262170:MGF262170 MPY262170:MQB262170 MZU262170:MZX262170 NJQ262170:NJT262170 NTM262170:NTP262170 ODI262170:ODL262170 ONE262170:ONH262170 OXA262170:OXD262170 PGW262170:PGZ262170 PQS262170:PQV262170 QAO262170:QAR262170 QKK262170:QKN262170 QUG262170:QUJ262170 REC262170:REF262170 RNY262170:ROB262170 RXU262170:RXX262170 SHQ262170:SHT262170 SRM262170:SRP262170 TBI262170:TBL262170 TLE262170:TLH262170 TVA262170:TVD262170 UEW262170:UEZ262170 UOS262170:UOV262170 UYO262170:UYR262170 VIK262170:VIN262170 VSG262170:VSJ262170 WCC262170:WCF262170 WLY262170:WMB262170 WVU262170:WVX262170 M327706:P327706 JI327706:JL327706 TE327706:TH327706 ADA327706:ADD327706 AMW327706:AMZ327706 AWS327706:AWV327706 BGO327706:BGR327706 BQK327706:BQN327706 CAG327706:CAJ327706 CKC327706:CKF327706 CTY327706:CUB327706 DDU327706:DDX327706 DNQ327706:DNT327706 DXM327706:DXP327706 EHI327706:EHL327706 ERE327706:ERH327706 FBA327706:FBD327706 FKW327706:FKZ327706 FUS327706:FUV327706 GEO327706:GER327706 GOK327706:GON327706 GYG327706:GYJ327706 HIC327706:HIF327706 HRY327706:HSB327706 IBU327706:IBX327706 ILQ327706:ILT327706 IVM327706:IVP327706 JFI327706:JFL327706 JPE327706:JPH327706 JZA327706:JZD327706 KIW327706:KIZ327706 KSS327706:KSV327706 LCO327706:LCR327706 LMK327706:LMN327706 LWG327706:LWJ327706 MGC327706:MGF327706 MPY327706:MQB327706 MZU327706:MZX327706 NJQ327706:NJT327706 NTM327706:NTP327706 ODI327706:ODL327706 ONE327706:ONH327706 OXA327706:OXD327706 PGW327706:PGZ327706 PQS327706:PQV327706 QAO327706:QAR327706 QKK327706:QKN327706 QUG327706:QUJ327706 REC327706:REF327706 RNY327706:ROB327706 RXU327706:RXX327706 SHQ327706:SHT327706 SRM327706:SRP327706 TBI327706:TBL327706 TLE327706:TLH327706 TVA327706:TVD327706 UEW327706:UEZ327706 UOS327706:UOV327706 UYO327706:UYR327706 VIK327706:VIN327706 VSG327706:VSJ327706 WCC327706:WCF327706 WLY327706:WMB327706 WVU327706:WVX327706 M393242:P393242 JI393242:JL393242 TE393242:TH393242 ADA393242:ADD393242 AMW393242:AMZ393242 AWS393242:AWV393242 BGO393242:BGR393242 BQK393242:BQN393242 CAG393242:CAJ393242 CKC393242:CKF393242 CTY393242:CUB393242 DDU393242:DDX393242 DNQ393242:DNT393242 DXM393242:DXP393242 EHI393242:EHL393242 ERE393242:ERH393242 FBA393242:FBD393242 FKW393242:FKZ393242 FUS393242:FUV393242 GEO393242:GER393242 GOK393242:GON393242 GYG393242:GYJ393242 HIC393242:HIF393242 HRY393242:HSB393242 IBU393242:IBX393242 ILQ393242:ILT393242 IVM393242:IVP393242 JFI393242:JFL393242 JPE393242:JPH393242 JZA393242:JZD393242 KIW393242:KIZ393242 KSS393242:KSV393242 LCO393242:LCR393242 LMK393242:LMN393242 LWG393242:LWJ393242 MGC393242:MGF393242 MPY393242:MQB393242 MZU393242:MZX393242 NJQ393242:NJT393242 NTM393242:NTP393242 ODI393242:ODL393242 ONE393242:ONH393242 OXA393242:OXD393242 PGW393242:PGZ393242 PQS393242:PQV393242 QAO393242:QAR393242 QKK393242:QKN393242 QUG393242:QUJ393242 REC393242:REF393242 RNY393242:ROB393242 RXU393242:RXX393242 SHQ393242:SHT393242 SRM393242:SRP393242 TBI393242:TBL393242 TLE393242:TLH393242 TVA393242:TVD393242 UEW393242:UEZ393242 UOS393242:UOV393242 UYO393242:UYR393242 VIK393242:VIN393242 VSG393242:VSJ393242 WCC393242:WCF393242 WLY393242:WMB393242 WVU393242:WVX393242 M458778:P458778 JI458778:JL458778 TE458778:TH458778 ADA458778:ADD458778 AMW458778:AMZ458778 AWS458778:AWV458778 BGO458778:BGR458778 BQK458778:BQN458778 CAG458778:CAJ458778 CKC458778:CKF458778 CTY458778:CUB458778 DDU458778:DDX458778 DNQ458778:DNT458778 DXM458778:DXP458778 EHI458778:EHL458778 ERE458778:ERH458778 FBA458778:FBD458778 FKW458778:FKZ458778 FUS458778:FUV458778 GEO458778:GER458778 GOK458778:GON458778 GYG458778:GYJ458778 HIC458778:HIF458778 HRY458778:HSB458778 IBU458778:IBX458778 ILQ458778:ILT458778 IVM458778:IVP458778 JFI458778:JFL458778 JPE458778:JPH458778 JZA458778:JZD458778 KIW458778:KIZ458778 KSS458778:KSV458778 LCO458778:LCR458778 LMK458778:LMN458778 LWG458778:LWJ458778 MGC458778:MGF458778 MPY458778:MQB458778 MZU458778:MZX458778 NJQ458778:NJT458778 NTM458778:NTP458778 ODI458778:ODL458778 ONE458778:ONH458778 OXA458778:OXD458778 PGW458778:PGZ458778 PQS458778:PQV458778 QAO458778:QAR458778 QKK458778:QKN458778 QUG458778:QUJ458778 REC458778:REF458778 RNY458778:ROB458778 RXU458778:RXX458778 SHQ458778:SHT458778 SRM458778:SRP458778 TBI458778:TBL458778 TLE458778:TLH458778 TVA458778:TVD458778 UEW458778:UEZ458778 UOS458778:UOV458778 UYO458778:UYR458778 VIK458778:VIN458778 VSG458778:VSJ458778 WCC458778:WCF458778 WLY458778:WMB458778 WVU458778:WVX458778 M524314:P524314 JI524314:JL524314 TE524314:TH524314 ADA524314:ADD524314 AMW524314:AMZ524314 AWS524314:AWV524314 BGO524314:BGR524314 BQK524314:BQN524314 CAG524314:CAJ524314 CKC524314:CKF524314 CTY524314:CUB524314 DDU524314:DDX524314 DNQ524314:DNT524314 DXM524314:DXP524314 EHI524314:EHL524314 ERE524314:ERH524314 FBA524314:FBD524314 FKW524314:FKZ524314 FUS524314:FUV524314 GEO524314:GER524314 GOK524314:GON524314 GYG524314:GYJ524314 HIC524314:HIF524314 HRY524314:HSB524314 IBU524314:IBX524314 ILQ524314:ILT524314 IVM524314:IVP524314 JFI524314:JFL524314 JPE524314:JPH524314 JZA524314:JZD524314 KIW524314:KIZ524314 KSS524314:KSV524314 LCO524314:LCR524314 LMK524314:LMN524314 LWG524314:LWJ524314 MGC524314:MGF524314 MPY524314:MQB524314 MZU524314:MZX524314 NJQ524314:NJT524314 NTM524314:NTP524314 ODI524314:ODL524314 ONE524314:ONH524314 OXA524314:OXD524314 PGW524314:PGZ524314 PQS524314:PQV524314 QAO524314:QAR524314 QKK524314:QKN524314 QUG524314:QUJ524314 REC524314:REF524314 RNY524314:ROB524314 RXU524314:RXX524314 SHQ524314:SHT524314 SRM524314:SRP524314 TBI524314:TBL524314 TLE524314:TLH524314 TVA524314:TVD524314 UEW524314:UEZ524314 UOS524314:UOV524314 UYO524314:UYR524314 VIK524314:VIN524314 VSG524314:VSJ524314 WCC524314:WCF524314 WLY524314:WMB524314 WVU524314:WVX524314 M589850:P589850 JI589850:JL589850 TE589850:TH589850 ADA589850:ADD589850 AMW589850:AMZ589850 AWS589850:AWV589850 BGO589850:BGR589850 BQK589850:BQN589850 CAG589850:CAJ589850 CKC589850:CKF589850 CTY589850:CUB589850 DDU589850:DDX589850 DNQ589850:DNT589850 DXM589850:DXP589850 EHI589850:EHL589850 ERE589850:ERH589850 FBA589850:FBD589850 FKW589850:FKZ589850 FUS589850:FUV589850 GEO589850:GER589850 GOK589850:GON589850 GYG589850:GYJ589850 HIC589850:HIF589850 HRY589850:HSB589850 IBU589850:IBX589850 ILQ589850:ILT589850 IVM589850:IVP589850 JFI589850:JFL589850 JPE589850:JPH589850 JZA589850:JZD589850 KIW589850:KIZ589850 KSS589850:KSV589850 LCO589850:LCR589850 LMK589850:LMN589850 LWG589850:LWJ589850 MGC589850:MGF589850 MPY589850:MQB589850 MZU589850:MZX589850 NJQ589850:NJT589850 NTM589850:NTP589850 ODI589850:ODL589850 ONE589850:ONH589850 OXA589850:OXD589850 PGW589850:PGZ589850 PQS589850:PQV589850 QAO589850:QAR589850 QKK589850:QKN589850 QUG589850:QUJ589850 REC589850:REF589850 RNY589850:ROB589850 RXU589850:RXX589850 SHQ589850:SHT589850 SRM589850:SRP589850 TBI589850:TBL589850 TLE589850:TLH589850 TVA589850:TVD589850 UEW589850:UEZ589850 UOS589850:UOV589850 UYO589850:UYR589850 VIK589850:VIN589850 VSG589850:VSJ589850 WCC589850:WCF589850 WLY589850:WMB589850 WVU589850:WVX589850 M655386:P655386 JI655386:JL655386 TE655386:TH655386 ADA655386:ADD655386 AMW655386:AMZ655386 AWS655386:AWV655386 BGO655386:BGR655386 BQK655386:BQN655386 CAG655386:CAJ655386 CKC655386:CKF655386 CTY655386:CUB655386 DDU655386:DDX655386 DNQ655386:DNT655386 DXM655386:DXP655386 EHI655386:EHL655386 ERE655386:ERH655386 FBA655386:FBD655386 FKW655386:FKZ655386 FUS655386:FUV655386 GEO655386:GER655386 GOK655386:GON655386 GYG655386:GYJ655386 HIC655386:HIF655386 HRY655386:HSB655386 IBU655386:IBX655386 ILQ655386:ILT655386 IVM655386:IVP655386 JFI655386:JFL655386 JPE655386:JPH655386 JZA655386:JZD655386 KIW655386:KIZ655386 KSS655386:KSV655386 LCO655386:LCR655386 LMK655386:LMN655386 LWG655386:LWJ655386 MGC655386:MGF655386 MPY655386:MQB655386 MZU655386:MZX655386 NJQ655386:NJT655386 NTM655386:NTP655386 ODI655386:ODL655386 ONE655386:ONH655386 OXA655386:OXD655386 PGW655386:PGZ655386 PQS655386:PQV655386 QAO655386:QAR655386 QKK655386:QKN655386 QUG655386:QUJ655386 REC655386:REF655386 RNY655386:ROB655386 RXU655386:RXX655386 SHQ655386:SHT655386 SRM655386:SRP655386 TBI655386:TBL655386 TLE655386:TLH655386 TVA655386:TVD655386 UEW655386:UEZ655386 UOS655386:UOV655386 UYO655386:UYR655386 VIK655386:VIN655386 VSG655386:VSJ655386 WCC655386:WCF655386 WLY655386:WMB655386 WVU655386:WVX655386 M720922:P720922 JI720922:JL720922 TE720922:TH720922 ADA720922:ADD720922 AMW720922:AMZ720922 AWS720922:AWV720922 BGO720922:BGR720922 BQK720922:BQN720922 CAG720922:CAJ720922 CKC720922:CKF720922 CTY720922:CUB720922 DDU720922:DDX720922 DNQ720922:DNT720922 DXM720922:DXP720922 EHI720922:EHL720922 ERE720922:ERH720922 FBA720922:FBD720922 FKW720922:FKZ720922 FUS720922:FUV720922 GEO720922:GER720922 GOK720922:GON720922 GYG720922:GYJ720922 HIC720922:HIF720922 HRY720922:HSB720922 IBU720922:IBX720922 ILQ720922:ILT720922 IVM720922:IVP720922 JFI720922:JFL720922 JPE720922:JPH720922 JZA720922:JZD720922 KIW720922:KIZ720922 KSS720922:KSV720922 LCO720922:LCR720922 LMK720922:LMN720922 LWG720922:LWJ720922 MGC720922:MGF720922 MPY720922:MQB720922 MZU720922:MZX720922 NJQ720922:NJT720922 NTM720922:NTP720922 ODI720922:ODL720922 ONE720922:ONH720922 OXA720922:OXD720922 PGW720922:PGZ720922 PQS720922:PQV720922 QAO720922:QAR720922 QKK720922:QKN720922 QUG720922:QUJ720922 REC720922:REF720922 RNY720922:ROB720922 RXU720922:RXX720922 SHQ720922:SHT720922 SRM720922:SRP720922 TBI720922:TBL720922 TLE720922:TLH720922 TVA720922:TVD720922 UEW720922:UEZ720922 UOS720922:UOV720922 UYO720922:UYR720922 VIK720922:VIN720922 VSG720922:VSJ720922 WCC720922:WCF720922 WLY720922:WMB720922 WVU720922:WVX720922 M786458:P786458 JI786458:JL786458 TE786458:TH786458 ADA786458:ADD786458 AMW786458:AMZ786458 AWS786458:AWV786458 BGO786458:BGR786458 BQK786458:BQN786458 CAG786458:CAJ786458 CKC786458:CKF786458 CTY786458:CUB786458 DDU786458:DDX786458 DNQ786458:DNT786458 DXM786458:DXP786458 EHI786458:EHL786458 ERE786458:ERH786458 FBA786458:FBD786458 FKW786458:FKZ786458 FUS786458:FUV786458 GEO786458:GER786458 GOK786458:GON786458 GYG786458:GYJ786458 HIC786458:HIF786458 HRY786458:HSB786458 IBU786458:IBX786458 ILQ786458:ILT786458 IVM786458:IVP786458 JFI786458:JFL786458 JPE786458:JPH786458 JZA786458:JZD786458 KIW786458:KIZ786458 KSS786458:KSV786458 LCO786458:LCR786458 LMK786458:LMN786458 LWG786458:LWJ786458 MGC786458:MGF786458 MPY786458:MQB786458 MZU786458:MZX786458 NJQ786458:NJT786458 NTM786458:NTP786458 ODI786458:ODL786458 ONE786458:ONH786458 OXA786458:OXD786458 PGW786458:PGZ786458 PQS786458:PQV786458 QAO786458:QAR786458 QKK786458:QKN786458 QUG786458:QUJ786458 REC786458:REF786458 RNY786458:ROB786458 RXU786458:RXX786458 SHQ786458:SHT786458 SRM786458:SRP786458 TBI786458:TBL786458 TLE786458:TLH786458 TVA786458:TVD786458 UEW786458:UEZ786458 UOS786458:UOV786458 UYO786458:UYR786458 VIK786458:VIN786458 VSG786458:VSJ786458 WCC786458:WCF786458 WLY786458:WMB786458 WVU786458:WVX786458 M851994:P851994 JI851994:JL851994 TE851994:TH851994 ADA851994:ADD851994 AMW851994:AMZ851994 AWS851994:AWV851994 BGO851994:BGR851994 BQK851994:BQN851994 CAG851994:CAJ851994 CKC851994:CKF851994 CTY851994:CUB851994 DDU851994:DDX851994 DNQ851994:DNT851994 DXM851994:DXP851994 EHI851994:EHL851994 ERE851994:ERH851994 FBA851994:FBD851994 FKW851994:FKZ851994 FUS851994:FUV851994 GEO851994:GER851994 GOK851994:GON851994 GYG851994:GYJ851994 HIC851994:HIF851994 HRY851994:HSB851994 IBU851994:IBX851994 ILQ851994:ILT851994 IVM851994:IVP851994 JFI851994:JFL851994 JPE851994:JPH851994 JZA851994:JZD851994 KIW851994:KIZ851994 KSS851994:KSV851994 LCO851994:LCR851994 LMK851994:LMN851994 LWG851994:LWJ851994 MGC851994:MGF851994 MPY851994:MQB851994 MZU851994:MZX851994 NJQ851994:NJT851994 NTM851994:NTP851994 ODI851994:ODL851994 ONE851994:ONH851994 OXA851994:OXD851994 PGW851994:PGZ851994 PQS851994:PQV851994 QAO851994:QAR851994 QKK851994:QKN851994 QUG851994:QUJ851994 REC851994:REF851994 RNY851994:ROB851994 RXU851994:RXX851994 SHQ851994:SHT851994 SRM851994:SRP851994 TBI851994:TBL851994 TLE851994:TLH851994 TVA851994:TVD851994 UEW851994:UEZ851994 UOS851994:UOV851994 UYO851994:UYR851994 VIK851994:VIN851994 VSG851994:VSJ851994 WCC851994:WCF851994 WLY851994:WMB851994 WVU851994:WVX851994 M917530:P917530 JI917530:JL917530 TE917530:TH917530 ADA917530:ADD917530 AMW917530:AMZ917530 AWS917530:AWV917530 BGO917530:BGR917530 BQK917530:BQN917530 CAG917530:CAJ917530 CKC917530:CKF917530 CTY917530:CUB917530 DDU917530:DDX917530 DNQ917530:DNT917530 DXM917530:DXP917530 EHI917530:EHL917530 ERE917530:ERH917530 FBA917530:FBD917530 FKW917530:FKZ917530 FUS917530:FUV917530 GEO917530:GER917530 GOK917530:GON917530 GYG917530:GYJ917530 HIC917530:HIF917530 HRY917530:HSB917530 IBU917530:IBX917530 ILQ917530:ILT917530 IVM917530:IVP917530 JFI917530:JFL917530 JPE917530:JPH917530 JZA917530:JZD917530 KIW917530:KIZ917530 KSS917530:KSV917530 LCO917530:LCR917530 LMK917530:LMN917530 LWG917530:LWJ917530 MGC917530:MGF917530 MPY917530:MQB917530 MZU917530:MZX917530 NJQ917530:NJT917530 NTM917530:NTP917530 ODI917530:ODL917530 ONE917530:ONH917530 OXA917530:OXD917530 PGW917530:PGZ917530 PQS917530:PQV917530 QAO917530:QAR917530 QKK917530:QKN917530 QUG917530:QUJ917530 REC917530:REF917530 RNY917530:ROB917530 RXU917530:RXX917530 SHQ917530:SHT917530 SRM917530:SRP917530 TBI917530:TBL917530 TLE917530:TLH917530 TVA917530:TVD917530 UEW917530:UEZ917530 UOS917530:UOV917530 UYO917530:UYR917530 VIK917530:VIN917530 VSG917530:VSJ917530 WCC917530:WCF917530 WLY917530:WMB917530 WVU917530:WVX917530 M983066:P983066 JI983066:JL983066 TE983066:TH983066 ADA983066:ADD983066 AMW983066:AMZ983066 AWS983066:AWV983066 BGO983066:BGR983066 BQK983066:BQN983066 CAG983066:CAJ983066 CKC983066:CKF983066 CTY983066:CUB983066 DDU983066:DDX983066 DNQ983066:DNT983066 DXM983066:DXP983066 EHI983066:EHL983066 ERE983066:ERH983066 FBA983066:FBD983066 FKW983066:FKZ983066 FUS983066:FUV983066 GEO983066:GER983066 GOK983066:GON983066 GYG983066:GYJ983066 HIC983066:HIF983066 HRY983066:HSB983066 IBU983066:IBX983066 ILQ983066:ILT983066 IVM983066:IVP983066 JFI983066:JFL983066 JPE983066:JPH983066 JZA983066:JZD983066 KIW983066:KIZ983066 KSS983066:KSV983066 LCO983066:LCR983066 LMK983066:LMN983066 LWG983066:LWJ983066 MGC983066:MGF983066 MPY983066:MQB983066 MZU983066:MZX983066 NJQ983066:NJT983066 NTM983066:NTP983066 ODI983066:ODL983066 ONE983066:ONH983066 OXA983066:OXD983066 PGW983066:PGZ983066 PQS983066:PQV983066 QAO983066:QAR983066 QKK983066:QKN983066 QUG983066:QUJ983066 REC983066:REF983066 RNY983066:ROB983066 RXU983066:RXX983066 SHQ983066:SHT983066 SRM983066:SRP983066 TBI983066:TBL983066 TLE983066:TLH983066 TVA983066:TVD983066 UEW983066:UEZ983066 UOS983066:UOV983066 UYO983066:UYR983066 VIK983066:VIN983066 VSG983066:VSJ983066 WCC983066:WCF983066 WLY983066:WMB983066 WVU983066:WVX983066 U27:X27 JQ27:JT27 TM27:TP27 ADI27:ADL27 ANE27:ANH27 AXA27:AXD27 BGW27:BGZ27 BQS27:BQV27 CAO27:CAR27 CKK27:CKN27 CUG27:CUJ27 DEC27:DEF27 DNY27:DOB27 DXU27:DXX27 EHQ27:EHT27 ERM27:ERP27 FBI27:FBL27 FLE27:FLH27 FVA27:FVD27 GEW27:GEZ27 GOS27:GOV27 GYO27:GYR27 HIK27:HIN27 HSG27:HSJ27 ICC27:ICF27 ILY27:IMB27 IVU27:IVX27 JFQ27:JFT27 JPM27:JPP27 JZI27:JZL27 KJE27:KJH27 KTA27:KTD27 LCW27:LCZ27 LMS27:LMV27 LWO27:LWR27 MGK27:MGN27 MQG27:MQJ27 NAC27:NAF27 NJY27:NKB27 NTU27:NTX27 ODQ27:ODT27 ONM27:ONP27 OXI27:OXL27 PHE27:PHH27 PRA27:PRD27 QAW27:QAZ27 QKS27:QKV27 QUO27:QUR27 REK27:REN27 ROG27:ROJ27 RYC27:RYF27 SHY27:SIB27 SRU27:SRX27 TBQ27:TBT27 TLM27:TLP27 TVI27:TVL27 UFE27:UFH27 UPA27:UPD27 UYW27:UYZ27 VIS27:VIV27 VSO27:VSR27 WCK27:WCN27 WMG27:WMJ27 WWC27:WWF27 U65563:X65563 JQ65563:JT65563 TM65563:TP65563 ADI65563:ADL65563 ANE65563:ANH65563 AXA65563:AXD65563 BGW65563:BGZ65563 BQS65563:BQV65563 CAO65563:CAR65563 CKK65563:CKN65563 CUG65563:CUJ65563 DEC65563:DEF65563 DNY65563:DOB65563 DXU65563:DXX65563 EHQ65563:EHT65563 ERM65563:ERP65563 FBI65563:FBL65563 FLE65563:FLH65563 FVA65563:FVD65563 GEW65563:GEZ65563 GOS65563:GOV65563 GYO65563:GYR65563 HIK65563:HIN65563 HSG65563:HSJ65563 ICC65563:ICF65563 ILY65563:IMB65563 IVU65563:IVX65563 JFQ65563:JFT65563 JPM65563:JPP65563 JZI65563:JZL65563 KJE65563:KJH65563 KTA65563:KTD65563 LCW65563:LCZ65563 LMS65563:LMV65563 LWO65563:LWR65563 MGK65563:MGN65563 MQG65563:MQJ65563 NAC65563:NAF65563 NJY65563:NKB65563 NTU65563:NTX65563 ODQ65563:ODT65563 ONM65563:ONP65563 OXI65563:OXL65563 PHE65563:PHH65563 PRA65563:PRD65563 QAW65563:QAZ65563 QKS65563:QKV65563 QUO65563:QUR65563 REK65563:REN65563 ROG65563:ROJ65563 RYC65563:RYF65563 SHY65563:SIB65563 SRU65563:SRX65563 TBQ65563:TBT65563 TLM65563:TLP65563 TVI65563:TVL65563 UFE65563:UFH65563 UPA65563:UPD65563 UYW65563:UYZ65563 VIS65563:VIV65563 VSO65563:VSR65563 WCK65563:WCN65563 WMG65563:WMJ65563 WWC65563:WWF65563 U131099:X131099 JQ131099:JT131099 TM131099:TP131099 ADI131099:ADL131099 ANE131099:ANH131099 AXA131099:AXD131099 BGW131099:BGZ131099 BQS131099:BQV131099 CAO131099:CAR131099 CKK131099:CKN131099 CUG131099:CUJ131099 DEC131099:DEF131099 DNY131099:DOB131099 DXU131099:DXX131099 EHQ131099:EHT131099 ERM131099:ERP131099 FBI131099:FBL131099 FLE131099:FLH131099 FVA131099:FVD131099 GEW131099:GEZ131099 GOS131099:GOV131099 GYO131099:GYR131099 HIK131099:HIN131099 HSG131099:HSJ131099 ICC131099:ICF131099 ILY131099:IMB131099 IVU131099:IVX131099 JFQ131099:JFT131099 JPM131099:JPP131099 JZI131099:JZL131099 KJE131099:KJH131099 KTA131099:KTD131099 LCW131099:LCZ131099 LMS131099:LMV131099 LWO131099:LWR131099 MGK131099:MGN131099 MQG131099:MQJ131099 NAC131099:NAF131099 NJY131099:NKB131099 NTU131099:NTX131099 ODQ131099:ODT131099 ONM131099:ONP131099 OXI131099:OXL131099 PHE131099:PHH131099 PRA131099:PRD131099 QAW131099:QAZ131099 QKS131099:QKV131099 QUO131099:QUR131099 REK131099:REN131099 ROG131099:ROJ131099 RYC131099:RYF131099 SHY131099:SIB131099 SRU131099:SRX131099 TBQ131099:TBT131099 TLM131099:TLP131099 TVI131099:TVL131099 UFE131099:UFH131099 UPA131099:UPD131099 UYW131099:UYZ131099 VIS131099:VIV131099 VSO131099:VSR131099 WCK131099:WCN131099 WMG131099:WMJ131099 WWC131099:WWF131099 U196635:X196635 JQ196635:JT196635 TM196635:TP196635 ADI196635:ADL196635 ANE196635:ANH196635 AXA196635:AXD196635 BGW196635:BGZ196635 BQS196635:BQV196635 CAO196635:CAR196635 CKK196635:CKN196635 CUG196635:CUJ196635 DEC196635:DEF196635 DNY196635:DOB196635 DXU196635:DXX196635 EHQ196635:EHT196635 ERM196635:ERP196635 FBI196635:FBL196635 FLE196635:FLH196635 FVA196635:FVD196635 GEW196635:GEZ196635 GOS196635:GOV196635 GYO196635:GYR196635 HIK196635:HIN196635 HSG196635:HSJ196635 ICC196635:ICF196635 ILY196635:IMB196635 IVU196635:IVX196635 JFQ196635:JFT196635 JPM196635:JPP196635 JZI196635:JZL196635 KJE196635:KJH196635 KTA196635:KTD196635 LCW196635:LCZ196635 LMS196635:LMV196635 LWO196635:LWR196635 MGK196635:MGN196635 MQG196635:MQJ196635 NAC196635:NAF196635 NJY196635:NKB196635 NTU196635:NTX196635 ODQ196635:ODT196635 ONM196635:ONP196635 OXI196635:OXL196635 PHE196635:PHH196635 PRA196635:PRD196635 QAW196635:QAZ196635 QKS196635:QKV196635 QUO196635:QUR196635 REK196635:REN196635 ROG196635:ROJ196635 RYC196635:RYF196635 SHY196635:SIB196635 SRU196635:SRX196635 TBQ196635:TBT196635 TLM196635:TLP196635 TVI196635:TVL196635 UFE196635:UFH196635 UPA196635:UPD196635 UYW196635:UYZ196635 VIS196635:VIV196635 VSO196635:VSR196635 WCK196635:WCN196635 WMG196635:WMJ196635 WWC196635:WWF196635 U262171:X262171 JQ262171:JT262171 TM262171:TP262171 ADI262171:ADL262171 ANE262171:ANH262171 AXA262171:AXD262171 BGW262171:BGZ262171 BQS262171:BQV262171 CAO262171:CAR262171 CKK262171:CKN262171 CUG262171:CUJ262171 DEC262171:DEF262171 DNY262171:DOB262171 DXU262171:DXX262171 EHQ262171:EHT262171 ERM262171:ERP262171 FBI262171:FBL262171 FLE262171:FLH262171 FVA262171:FVD262171 GEW262171:GEZ262171 GOS262171:GOV262171 GYO262171:GYR262171 HIK262171:HIN262171 HSG262171:HSJ262171 ICC262171:ICF262171 ILY262171:IMB262171 IVU262171:IVX262171 JFQ262171:JFT262171 JPM262171:JPP262171 JZI262171:JZL262171 KJE262171:KJH262171 KTA262171:KTD262171 LCW262171:LCZ262171 LMS262171:LMV262171 LWO262171:LWR262171 MGK262171:MGN262171 MQG262171:MQJ262171 NAC262171:NAF262171 NJY262171:NKB262171 NTU262171:NTX262171 ODQ262171:ODT262171 ONM262171:ONP262171 OXI262171:OXL262171 PHE262171:PHH262171 PRA262171:PRD262171 QAW262171:QAZ262171 QKS262171:QKV262171 QUO262171:QUR262171 REK262171:REN262171 ROG262171:ROJ262171 RYC262171:RYF262171 SHY262171:SIB262171 SRU262171:SRX262171 TBQ262171:TBT262171 TLM262171:TLP262171 TVI262171:TVL262171 UFE262171:UFH262171 UPA262171:UPD262171 UYW262171:UYZ262171 VIS262171:VIV262171 VSO262171:VSR262171 WCK262171:WCN262171 WMG262171:WMJ262171 WWC262171:WWF262171 U327707:X327707 JQ327707:JT327707 TM327707:TP327707 ADI327707:ADL327707 ANE327707:ANH327707 AXA327707:AXD327707 BGW327707:BGZ327707 BQS327707:BQV327707 CAO327707:CAR327707 CKK327707:CKN327707 CUG327707:CUJ327707 DEC327707:DEF327707 DNY327707:DOB327707 DXU327707:DXX327707 EHQ327707:EHT327707 ERM327707:ERP327707 FBI327707:FBL327707 FLE327707:FLH327707 FVA327707:FVD327707 GEW327707:GEZ327707 GOS327707:GOV327707 GYO327707:GYR327707 HIK327707:HIN327707 HSG327707:HSJ327707 ICC327707:ICF327707 ILY327707:IMB327707 IVU327707:IVX327707 JFQ327707:JFT327707 JPM327707:JPP327707 JZI327707:JZL327707 KJE327707:KJH327707 KTA327707:KTD327707 LCW327707:LCZ327707 LMS327707:LMV327707 LWO327707:LWR327707 MGK327707:MGN327707 MQG327707:MQJ327707 NAC327707:NAF327707 NJY327707:NKB327707 NTU327707:NTX327707 ODQ327707:ODT327707 ONM327707:ONP327707 OXI327707:OXL327707 PHE327707:PHH327707 PRA327707:PRD327707 QAW327707:QAZ327707 QKS327707:QKV327707 QUO327707:QUR327707 REK327707:REN327707 ROG327707:ROJ327707 RYC327707:RYF327707 SHY327707:SIB327707 SRU327707:SRX327707 TBQ327707:TBT327707 TLM327707:TLP327707 TVI327707:TVL327707 UFE327707:UFH327707 UPA327707:UPD327707 UYW327707:UYZ327707 VIS327707:VIV327707 VSO327707:VSR327707 WCK327707:WCN327707 WMG327707:WMJ327707 WWC327707:WWF327707 U393243:X393243 JQ393243:JT393243 TM393243:TP393243 ADI393243:ADL393243 ANE393243:ANH393243 AXA393243:AXD393243 BGW393243:BGZ393243 BQS393243:BQV393243 CAO393243:CAR393243 CKK393243:CKN393243 CUG393243:CUJ393243 DEC393243:DEF393243 DNY393243:DOB393243 DXU393243:DXX393243 EHQ393243:EHT393243 ERM393243:ERP393243 FBI393243:FBL393243 FLE393243:FLH393243 FVA393243:FVD393243 GEW393243:GEZ393243 GOS393243:GOV393243 GYO393243:GYR393243 HIK393243:HIN393243 HSG393243:HSJ393243 ICC393243:ICF393243 ILY393243:IMB393243 IVU393243:IVX393243 JFQ393243:JFT393243 JPM393243:JPP393243 JZI393243:JZL393243 KJE393243:KJH393243 KTA393243:KTD393243 LCW393243:LCZ393243 LMS393243:LMV393243 LWO393243:LWR393243 MGK393243:MGN393243 MQG393243:MQJ393243 NAC393243:NAF393243 NJY393243:NKB393243 NTU393243:NTX393243 ODQ393243:ODT393243 ONM393243:ONP393243 OXI393243:OXL393243 PHE393243:PHH393243 PRA393243:PRD393243 QAW393243:QAZ393243 QKS393243:QKV393243 QUO393243:QUR393243 REK393243:REN393243 ROG393243:ROJ393243 RYC393243:RYF393243 SHY393243:SIB393243 SRU393243:SRX393243 TBQ393243:TBT393243 TLM393243:TLP393243 TVI393243:TVL393243 UFE393243:UFH393243 UPA393243:UPD393243 UYW393243:UYZ393243 VIS393243:VIV393243 VSO393243:VSR393243 WCK393243:WCN393243 WMG393243:WMJ393243 WWC393243:WWF393243 U458779:X458779 JQ458779:JT458779 TM458779:TP458779 ADI458779:ADL458779 ANE458779:ANH458779 AXA458779:AXD458779 BGW458779:BGZ458779 BQS458779:BQV458779 CAO458779:CAR458779 CKK458779:CKN458779 CUG458779:CUJ458779 DEC458779:DEF458779 DNY458779:DOB458779 DXU458779:DXX458779 EHQ458779:EHT458779 ERM458779:ERP458779 FBI458779:FBL458779 FLE458779:FLH458779 FVA458779:FVD458779 GEW458779:GEZ458779 GOS458779:GOV458779 GYO458779:GYR458779 HIK458779:HIN458779 HSG458779:HSJ458779 ICC458779:ICF458779 ILY458779:IMB458779 IVU458779:IVX458779 JFQ458779:JFT458779 JPM458779:JPP458779 JZI458779:JZL458779 KJE458779:KJH458779 KTA458779:KTD458779 LCW458779:LCZ458779 LMS458779:LMV458779 LWO458779:LWR458779 MGK458779:MGN458779 MQG458779:MQJ458779 NAC458779:NAF458779 NJY458779:NKB458779 NTU458779:NTX458779 ODQ458779:ODT458779 ONM458779:ONP458779 OXI458779:OXL458779 PHE458779:PHH458779 PRA458779:PRD458779 QAW458779:QAZ458779 QKS458779:QKV458779 QUO458779:QUR458779 REK458779:REN458779 ROG458779:ROJ458779 RYC458779:RYF458779 SHY458779:SIB458779 SRU458779:SRX458779 TBQ458779:TBT458779 TLM458779:TLP458779 TVI458779:TVL458779 UFE458779:UFH458779 UPA458779:UPD458779 UYW458779:UYZ458779 VIS458779:VIV458779 VSO458779:VSR458779 WCK458779:WCN458779 WMG458779:WMJ458779 WWC458779:WWF458779 U524315:X524315 JQ524315:JT524315 TM524315:TP524315 ADI524315:ADL524315 ANE524315:ANH524315 AXA524315:AXD524315 BGW524315:BGZ524315 BQS524315:BQV524315 CAO524315:CAR524315 CKK524315:CKN524315 CUG524315:CUJ524315 DEC524315:DEF524315 DNY524315:DOB524315 DXU524315:DXX524315 EHQ524315:EHT524315 ERM524315:ERP524315 FBI524315:FBL524315 FLE524315:FLH524315 FVA524315:FVD524315 GEW524315:GEZ524315 GOS524315:GOV524315 GYO524315:GYR524315 HIK524315:HIN524315 HSG524315:HSJ524315 ICC524315:ICF524315 ILY524315:IMB524315 IVU524315:IVX524315 JFQ524315:JFT524315 JPM524315:JPP524315 JZI524315:JZL524315 KJE524315:KJH524315 KTA524315:KTD524315 LCW524315:LCZ524315 LMS524315:LMV524315 LWO524315:LWR524315 MGK524315:MGN524315 MQG524315:MQJ524315 NAC524315:NAF524315 NJY524315:NKB524315 NTU524315:NTX524315 ODQ524315:ODT524315 ONM524315:ONP524315 OXI524315:OXL524315 PHE524315:PHH524315 PRA524315:PRD524315 QAW524315:QAZ524315 QKS524315:QKV524315 QUO524315:QUR524315 REK524315:REN524315 ROG524315:ROJ524315 RYC524315:RYF524315 SHY524315:SIB524315 SRU524315:SRX524315 TBQ524315:TBT524315 TLM524315:TLP524315 TVI524315:TVL524315 UFE524315:UFH524315 UPA524315:UPD524315 UYW524315:UYZ524315 VIS524315:VIV524315 VSO524315:VSR524315 WCK524315:WCN524315 WMG524315:WMJ524315 WWC524315:WWF524315 U589851:X589851 JQ589851:JT589851 TM589851:TP589851 ADI589851:ADL589851 ANE589851:ANH589851 AXA589851:AXD589851 BGW589851:BGZ589851 BQS589851:BQV589851 CAO589851:CAR589851 CKK589851:CKN589851 CUG589851:CUJ589851 DEC589851:DEF589851 DNY589851:DOB589851 DXU589851:DXX589851 EHQ589851:EHT589851 ERM589851:ERP589851 FBI589851:FBL589851 FLE589851:FLH589851 FVA589851:FVD589851 GEW589851:GEZ589851 GOS589851:GOV589851 GYO589851:GYR589851 HIK589851:HIN589851 HSG589851:HSJ589851 ICC589851:ICF589851 ILY589851:IMB589851 IVU589851:IVX589851 JFQ589851:JFT589851 JPM589851:JPP589851 JZI589851:JZL589851 KJE589851:KJH589851 KTA589851:KTD589851 LCW589851:LCZ589851 LMS589851:LMV589851 LWO589851:LWR589851 MGK589851:MGN589851 MQG589851:MQJ589851 NAC589851:NAF589851 NJY589851:NKB589851 NTU589851:NTX589851 ODQ589851:ODT589851 ONM589851:ONP589851 OXI589851:OXL589851 PHE589851:PHH589851 PRA589851:PRD589851 QAW589851:QAZ589851 QKS589851:QKV589851 QUO589851:QUR589851 REK589851:REN589851 ROG589851:ROJ589851 RYC589851:RYF589851 SHY589851:SIB589851 SRU589851:SRX589851 TBQ589851:TBT589851 TLM589851:TLP589851 TVI589851:TVL589851 UFE589851:UFH589851 UPA589851:UPD589851 UYW589851:UYZ589851 VIS589851:VIV589851 VSO589851:VSR589851 WCK589851:WCN589851 WMG589851:WMJ589851 WWC589851:WWF589851 U655387:X655387 JQ655387:JT655387 TM655387:TP655387 ADI655387:ADL655387 ANE655387:ANH655387 AXA655387:AXD655387 BGW655387:BGZ655387 BQS655387:BQV655387 CAO655387:CAR655387 CKK655387:CKN655387 CUG655387:CUJ655387 DEC655387:DEF655387 DNY655387:DOB655387 DXU655387:DXX655387 EHQ655387:EHT655387 ERM655387:ERP655387 FBI655387:FBL655387 FLE655387:FLH655387 FVA655387:FVD655387 GEW655387:GEZ655387 GOS655387:GOV655387 GYO655387:GYR655387 HIK655387:HIN655387 HSG655387:HSJ655387 ICC655387:ICF655387 ILY655387:IMB655387 IVU655387:IVX655387 JFQ655387:JFT655387 JPM655387:JPP655387 JZI655387:JZL655387 KJE655387:KJH655387 KTA655387:KTD655387 LCW655387:LCZ655387 LMS655387:LMV655387 LWO655387:LWR655387 MGK655387:MGN655387 MQG655387:MQJ655387 NAC655387:NAF655387 NJY655387:NKB655387 NTU655387:NTX655387 ODQ655387:ODT655387 ONM655387:ONP655387 OXI655387:OXL655387 PHE655387:PHH655387 PRA655387:PRD655387 QAW655387:QAZ655387 QKS655387:QKV655387 QUO655387:QUR655387 REK655387:REN655387 ROG655387:ROJ655387 RYC655387:RYF655387 SHY655387:SIB655387 SRU655387:SRX655387 TBQ655387:TBT655387 TLM655387:TLP655387 TVI655387:TVL655387 UFE655387:UFH655387 UPA655387:UPD655387 UYW655387:UYZ655387 VIS655387:VIV655387 VSO655387:VSR655387 WCK655387:WCN655387 WMG655387:WMJ655387 WWC655387:WWF655387 U720923:X720923 JQ720923:JT720923 TM720923:TP720923 ADI720923:ADL720923 ANE720923:ANH720923 AXA720923:AXD720923 BGW720923:BGZ720923 BQS720923:BQV720923 CAO720923:CAR720923 CKK720923:CKN720923 CUG720923:CUJ720923 DEC720923:DEF720923 DNY720923:DOB720923 DXU720923:DXX720923 EHQ720923:EHT720923 ERM720923:ERP720923 FBI720923:FBL720923 FLE720923:FLH720923 FVA720923:FVD720923 GEW720923:GEZ720923 GOS720923:GOV720923 GYO720923:GYR720923 HIK720923:HIN720923 HSG720923:HSJ720923 ICC720923:ICF720923 ILY720923:IMB720923 IVU720923:IVX720923 JFQ720923:JFT720923 JPM720923:JPP720923 JZI720923:JZL720923 KJE720923:KJH720923 KTA720923:KTD720923 LCW720923:LCZ720923 LMS720923:LMV720923 LWO720923:LWR720923 MGK720923:MGN720923 MQG720923:MQJ720923 NAC720923:NAF720923 NJY720923:NKB720923 NTU720923:NTX720923 ODQ720923:ODT720923 ONM720923:ONP720923 OXI720923:OXL720923 PHE720923:PHH720923 PRA720923:PRD720923 QAW720923:QAZ720923 QKS720923:QKV720923 QUO720923:QUR720923 REK720923:REN720923 ROG720923:ROJ720923 RYC720923:RYF720923 SHY720923:SIB720923 SRU720923:SRX720923 TBQ720923:TBT720923 TLM720923:TLP720923 TVI720923:TVL720923 UFE720923:UFH720923 UPA720923:UPD720923 UYW720923:UYZ720923 VIS720923:VIV720923 VSO720923:VSR720923 WCK720923:WCN720923 WMG720923:WMJ720923 WWC720923:WWF720923 U786459:X786459 JQ786459:JT786459 TM786459:TP786459 ADI786459:ADL786459 ANE786459:ANH786459 AXA786459:AXD786459 BGW786459:BGZ786459 BQS786459:BQV786459 CAO786459:CAR786459 CKK786459:CKN786459 CUG786459:CUJ786459 DEC786459:DEF786459 DNY786459:DOB786459 DXU786459:DXX786459 EHQ786459:EHT786459 ERM786459:ERP786459 FBI786459:FBL786459 FLE786459:FLH786459 FVA786459:FVD786459 GEW786459:GEZ786459 GOS786459:GOV786459 GYO786459:GYR786459 HIK786459:HIN786459 HSG786459:HSJ786459 ICC786459:ICF786459 ILY786459:IMB786459 IVU786459:IVX786459 JFQ786459:JFT786459 JPM786459:JPP786459 JZI786459:JZL786459 KJE786459:KJH786459 KTA786459:KTD786459 LCW786459:LCZ786459 LMS786459:LMV786459 LWO786459:LWR786459 MGK786459:MGN786459 MQG786459:MQJ786459 NAC786459:NAF786459 NJY786459:NKB786459 NTU786459:NTX786459 ODQ786459:ODT786459 ONM786459:ONP786459 OXI786459:OXL786459 PHE786459:PHH786459 PRA786459:PRD786459 QAW786459:QAZ786459 QKS786459:QKV786459 QUO786459:QUR786459 REK786459:REN786459 ROG786459:ROJ786459 RYC786459:RYF786459 SHY786459:SIB786459 SRU786459:SRX786459 TBQ786459:TBT786459 TLM786459:TLP786459 TVI786459:TVL786459 UFE786459:UFH786459 UPA786459:UPD786459 UYW786459:UYZ786459 VIS786459:VIV786459 VSO786459:VSR786459 WCK786459:WCN786459 WMG786459:WMJ786459 WWC786459:WWF786459 U851995:X851995 JQ851995:JT851995 TM851995:TP851995 ADI851995:ADL851995 ANE851995:ANH851995 AXA851995:AXD851995 BGW851995:BGZ851995 BQS851995:BQV851995 CAO851995:CAR851995 CKK851995:CKN851995 CUG851995:CUJ851995 DEC851995:DEF851995 DNY851995:DOB851995 DXU851995:DXX851995 EHQ851995:EHT851995 ERM851995:ERP851995 FBI851995:FBL851995 FLE851995:FLH851995 FVA851995:FVD851995 GEW851995:GEZ851995 GOS851995:GOV851995 GYO851995:GYR851995 HIK851995:HIN851995 HSG851995:HSJ851995 ICC851995:ICF851995 ILY851995:IMB851995 IVU851995:IVX851995 JFQ851995:JFT851995 JPM851995:JPP851995 JZI851995:JZL851995 KJE851995:KJH851995 KTA851995:KTD851995 LCW851995:LCZ851995 LMS851995:LMV851995 LWO851995:LWR851995 MGK851995:MGN851995 MQG851995:MQJ851995 NAC851995:NAF851995 NJY851995:NKB851995 NTU851995:NTX851995 ODQ851995:ODT851995 ONM851995:ONP851995 OXI851995:OXL851995 PHE851995:PHH851995 PRA851995:PRD851995 QAW851995:QAZ851995 QKS851995:QKV851995 QUO851995:QUR851995 REK851995:REN851995 ROG851995:ROJ851995 RYC851995:RYF851995 SHY851995:SIB851995 SRU851995:SRX851995 TBQ851995:TBT851995 TLM851995:TLP851995 TVI851995:TVL851995 UFE851995:UFH851995 UPA851995:UPD851995 UYW851995:UYZ851995 VIS851995:VIV851995 VSO851995:VSR851995 WCK851995:WCN851995 WMG851995:WMJ851995 WWC851995:WWF851995 U917531:X917531 JQ917531:JT917531 TM917531:TP917531 ADI917531:ADL917531 ANE917531:ANH917531 AXA917531:AXD917531 BGW917531:BGZ917531 BQS917531:BQV917531 CAO917531:CAR917531 CKK917531:CKN917531 CUG917531:CUJ917531 DEC917531:DEF917531 DNY917531:DOB917531 DXU917531:DXX917531 EHQ917531:EHT917531 ERM917531:ERP917531 FBI917531:FBL917531 FLE917531:FLH917531 FVA917531:FVD917531 GEW917531:GEZ917531 GOS917531:GOV917531 GYO917531:GYR917531 HIK917531:HIN917531 HSG917531:HSJ917531 ICC917531:ICF917531 ILY917531:IMB917531 IVU917531:IVX917531 JFQ917531:JFT917531 JPM917531:JPP917531 JZI917531:JZL917531 KJE917531:KJH917531 KTA917531:KTD917531 LCW917531:LCZ917531 LMS917531:LMV917531 LWO917531:LWR917531 MGK917531:MGN917531 MQG917531:MQJ917531 NAC917531:NAF917531 NJY917531:NKB917531 NTU917531:NTX917531 ODQ917531:ODT917531 ONM917531:ONP917531 OXI917531:OXL917531 PHE917531:PHH917531 PRA917531:PRD917531 QAW917531:QAZ917531 QKS917531:QKV917531 QUO917531:QUR917531 REK917531:REN917531 ROG917531:ROJ917531 RYC917531:RYF917531 SHY917531:SIB917531 SRU917531:SRX917531 TBQ917531:TBT917531 TLM917531:TLP917531 TVI917531:TVL917531 UFE917531:UFH917531 UPA917531:UPD917531 UYW917531:UYZ917531 VIS917531:VIV917531 VSO917531:VSR917531 WCK917531:WCN917531 WMG917531:WMJ917531 WWC917531:WWF917531 U983067:X983067 JQ983067:JT983067 TM983067:TP983067 ADI983067:ADL983067 ANE983067:ANH983067 AXA983067:AXD983067 BGW983067:BGZ983067 BQS983067:BQV983067 CAO983067:CAR983067 CKK983067:CKN983067 CUG983067:CUJ983067 DEC983067:DEF983067 DNY983067:DOB983067 DXU983067:DXX983067 EHQ983067:EHT983067 ERM983067:ERP983067 FBI983067:FBL983067 FLE983067:FLH983067 FVA983067:FVD983067 GEW983067:GEZ983067 GOS983067:GOV983067 GYO983067:GYR983067 HIK983067:HIN983067 HSG983067:HSJ983067 ICC983067:ICF983067 ILY983067:IMB983067 IVU983067:IVX983067 JFQ983067:JFT983067 JPM983067:JPP983067 JZI983067:JZL983067 KJE983067:KJH983067 KTA983067:KTD983067 LCW983067:LCZ983067 LMS983067:LMV983067 LWO983067:LWR983067 MGK983067:MGN983067 MQG983067:MQJ983067 NAC983067:NAF983067 NJY983067:NKB983067 NTU983067:NTX983067 ODQ983067:ODT983067 ONM983067:ONP983067 OXI983067:OXL983067 PHE983067:PHH983067 PRA983067:PRD983067 QAW983067:QAZ983067 QKS983067:QKV983067 QUO983067:QUR983067 REK983067:REN983067 ROG983067:ROJ983067 RYC983067:RYF983067 SHY983067:SIB983067 SRU983067:SRX983067 TBQ983067:TBT983067 TLM983067:TLP983067 TVI983067:TVL983067 UFE983067:UFH983067 UPA983067:UPD983067 UYW983067:UYZ983067 VIS983067:VIV983067 VSO983067:VSR983067 WCK983067:WCN983067 WMG983067:WMJ983067 WWC983067:WWF983067" xr:uid="{B4383C96-C2FC-4EBB-A4CD-F8F501AE0E24}">
      <formula1>$AI$26:$AJ$26</formula1>
    </dataValidation>
    <dataValidation type="list" allowBlank="1" showInputMessage="1" showErrorMessage="1" sqref="M19:N20 JI19:JJ20 TE19:TF20 ADA19:ADB20 AMW19:AMX20 AWS19:AWT20 BGO19:BGP20 BQK19:BQL20 CAG19:CAH20 CKC19:CKD20 CTY19:CTZ20 DDU19:DDV20 DNQ19:DNR20 DXM19:DXN20 EHI19:EHJ20 ERE19:ERF20 FBA19:FBB20 FKW19:FKX20 FUS19:FUT20 GEO19:GEP20 GOK19:GOL20 GYG19:GYH20 HIC19:HID20 HRY19:HRZ20 IBU19:IBV20 ILQ19:ILR20 IVM19:IVN20 JFI19:JFJ20 JPE19:JPF20 JZA19:JZB20 KIW19:KIX20 KSS19:KST20 LCO19:LCP20 LMK19:LML20 LWG19:LWH20 MGC19:MGD20 MPY19:MPZ20 MZU19:MZV20 NJQ19:NJR20 NTM19:NTN20 ODI19:ODJ20 ONE19:ONF20 OXA19:OXB20 PGW19:PGX20 PQS19:PQT20 QAO19:QAP20 QKK19:QKL20 QUG19:QUH20 REC19:RED20 RNY19:RNZ20 RXU19:RXV20 SHQ19:SHR20 SRM19:SRN20 TBI19:TBJ20 TLE19:TLF20 TVA19:TVB20 UEW19:UEX20 UOS19:UOT20 UYO19:UYP20 VIK19:VIL20 VSG19:VSH20 WCC19:WCD20 WLY19:WLZ20 WVU19:WVV20 M65555:N65556 JI65555:JJ65556 TE65555:TF65556 ADA65555:ADB65556 AMW65555:AMX65556 AWS65555:AWT65556 BGO65555:BGP65556 BQK65555:BQL65556 CAG65555:CAH65556 CKC65555:CKD65556 CTY65555:CTZ65556 DDU65555:DDV65556 DNQ65555:DNR65556 DXM65555:DXN65556 EHI65555:EHJ65556 ERE65555:ERF65556 FBA65555:FBB65556 FKW65555:FKX65556 FUS65555:FUT65556 GEO65555:GEP65556 GOK65555:GOL65556 GYG65555:GYH65556 HIC65555:HID65556 HRY65555:HRZ65556 IBU65555:IBV65556 ILQ65555:ILR65556 IVM65555:IVN65556 JFI65555:JFJ65556 JPE65555:JPF65556 JZA65555:JZB65556 KIW65555:KIX65556 KSS65555:KST65556 LCO65555:LCP65556 LMK65555:LML65556 LWG65555:LWH65556 MGC65555:MGD65556 MPY65555:MPZ65556 MZU65555:MZV65556 NJQ65555:NJR65556 NTM65555:NTN65556 ODI65555:ODJ65556 ONE65555:ONF65556 OXA65555:OXB65556 PGW65555:PGX65556 PQS65555:PQT65556 QAO65555:QAP65556 QKK65555:QKL65556 QUG65555:QUH65556 REC65555:RED65556 RNY65555:RNZ65556 RXU65555:RXV65556 SHQ65555:SHR65556 SRM65555:SRN65556 TBI65555:TBJ65556 TLE65555:TLF65556 TVA65555:TVB65556 UEW65555:UEX65556 UOS65555:UOT65556 UYO65555:UYP65556 VIK65555:VIL65556 VSG65555:VSH65556 WCC65555:WCD65556 WLY65555:WLZ65556 WVU65555:WVV65556 M131091:N131092 JI131091:JJ131092 TE131091:TF131092 ADA131091:ADB131092 AMW131091:AMX131092 AWS131091:AWT131092 BGO131091:BGP131092 BQK131091:BQL131092 CAG131091:CAH131092 CKC131091:CKD131092 CTY131091:CTZ131092 DDU131091:DDV131092 DNQ131091:DNR131092 DXM131091:DXN131092 EHI131091:EHJ131092 ERE131091:ERF131092 FBA131091:FBB131092 FKW131091:FKX131092 FUS131091:FUT131092 GEO131091:GEP131092 GOK131091:GOL131092 GYG131091:GYH131092 HIC131091:HID131092 HRY131091:HRZ131092 IBU131091:IBV131092 ILQ131091:ILR131092 IVM131091:IVN131092 JFI131091:JFJ131092 JPE131091:JPF131092 JZA131091:JZB131092 KIW131091:KIX131092 KSS131091:KST131092 LCO131091:LCP131092 LMK131091:LML131092 LWG131091:LWH131092 MGC131091:MGD131092 MPY131091:MPZ131092 MZU131091:MZV131092 NJQ131091:NJR131092 NTM131091:NTN131092 ODI131091:ODJ131092 ONE131091:ONF131092 OXA131091:OXB131092 PGW131091:PGX131092 PQS131091:PQT131092 QAO131091:QAP131092 QKK131091:QKL131092 QUG131091:QUH131092 REC131091:RED131092 RNY131091:RNZ131092 RXU131091:RXV131092 SHQ131091:SHR131092 SRM131091:SRN131092 TBI131091:TBJ131092 TLE131091:TLF131092 TVA131091:TVB131092 UEW131091:UEX131092 UOS131091:UOT131092 UYO131091:UYP131092 VIK131091:VIL131092 VSG131091:VSH131092 WCC131091:WCD131092 WLY131091:WLZ131092 WVU131091:WVV131092 M196627:N196628 JI196627:JJ196628 TE196627:TF196628 ADA196627:ADB196628 AMW196627:AMX196628 AWS196627:AWT196628 BGO196627:BGP196628 BQK196627:BQL196628 CAG196627:CAH196628 CKC196627:CKD196628 CTY196627:CTZ196628 DDU196627:DDV196628 DNQ196627:DNR196628 DXM196627:DXN196628 EHI196627:EHJ196628 ERE196627:ERF196628 FBA196627:FBB196628 FKW196627:FKX196628 FUS196627:FUT196628 GEO196627:GEP196628 GOK196627:GOL196628 GYG196627:GYH196628 HIC196627:HID196628 HRY196627:HRZ196628 IBU196627:IBV196628 ILQ196627:ILR196628 IVM196627:IVN196628 JFI196627:JFJ196628 JPE196627:JPF196628 JZA196627:JZB196628 KIW196627:KIX196628 KSS196627:KST196628 LCO196627:LCP196628 LMK196627:LML196628 LWG196627:LWH196628 MGC196627:MGD196628 MPY196627:MPZ196628 MZU196627:MZV196628 NJQ196627:NJR196628 NTM196627:NTN196628 ODI196627:ODJ196628 ONE196627:ONF196628 OXA196627:OXB196628 PGW196627:PGX196628 PQS196627:PQT196628 QAO196627:QAP196628 QKK196627:QKL196628 QUG196627:QUH196628 REC196627:RED196628 RNY196627:RNZ196628 RXU196627:RXV196628 SHQ196627:SHR196628 SRM196627:SRN196628 TBI196627:TBJ196628 TLE196627:TLF196628 TVA196627:TVB196628 UEW196627:UEX196628 UOS196627:UOT196628 UYO196627:UYP196628 VIK196627:VIL196628 VSG196627:VSH196628 WCC196627:WCD196628 WLY196627:WLZ196628 WVU196627:WVV196628 M262163:N262164 JI262163:JJ262164 TE262163:TF262164 ADA262163:ADB262164 AMW262163:AMX262164 AWS262163:AWT262164 BGO262163:BGP262164 BQK262163:BQL262164 CAG262163:CAH262164 CKC262163:CKD262164 CTY262163:CTZ262164 DDU262163:DDV262164 DNQ262163:DNR262164 DXM262163:DXN262164 EHI262163:EHJ262164 ERE262163:ERF262164 FBA262163:FBB262164 FKW262163:FKX262164 FUS262163:FUT262164 GEO262163:GEP262164 GOK262163:GOL262164 GYG262163:GYH262164 HIC262163:HID262164 HRY262163:HRZ262164 IBU262163:IBV262164 ILQ262163:ILR262164 IVM262163:IVN262164 JFI262163:JFJ262164 JPE262163:JPF262164 JZA262163:JZB262164 KIW262163:KIX262164 KSS262163:KST262164 LCO262163:LCP262164 LMK262163:LML262164 LWG262163:LWH262164 MGC262163:MGD262164 MPY262163:MPZ262164 MZU262163:MZV262164 NJQ262163:NJR262164 NTM262163:NTN262164 ODI262163:ODJ262164 ONE262163:ONF262164 OXA262163:OXB262164 PGW262163:PGX262164 PQS262163:PQT262164 QAO262163:QAP262164 QKK262163:QKL262164 QUG262163:QUH262164 REC262163:RED262164 RNY262163:RNZ262164 RXU262163:RXV262164 SHQ262163:SHR262164 SRM262163:SRN262164 TBI262163:TBJ262164 TLE262163:TLF262164 TVA262163:TVB262164 UEW262163:UEX262164 UOS262163:UOT262164 UYO262163:UYP262164 VIK262163:VIL262164 VSG262163:VSH262164 WCC262163:WCD262164 WLY262163:WLZ262164 WVU262163:WVV262164 M327699:N327700 JI327699:JJ327700 TE327699:TF327700 ADA327699:ADB327700 AMW327699:AMX327700 AWS327699:AWT327700 BGO327699:BGP327700 BQK327699:BQL327700 CAG327699:CAH327700 CKC327699:CKD327700 CTY327699:CTZ327700 DDU327699:DDV327700 DNQ327699:DNR327700 DXM327699:DXN327700 EHI327699:EHJ327700 ERE327699:ERF327700 FBA327699:FBB327700 FKW327699:FKX327700 FUS327699:FUT327700 GEO327699:GEP327700 GOK327699:GOL327700 GYG327699:GYH327700 HIC327699:HID327700 HRY327699:HRZ327700 IBU327699:IBV327700 ILQ327699:ILR327700 IVM327699:IVN327700 JFI327699:JFJ327700 JPE327699:JPF327700 JZA327699:JZB327700 KIW327699:KIX327700 KSS327699:KST327700 LCO327699:LCP327700 LMK327699:LML327700 LWG327699:LWH327700 MGC327699:MGD327700 MPY327699:MPZ327700 MZU327699:MZV327700 NJQ327699:NJR327700 NTM327699:NTN327700 ODI327699:ODJ327700 ONE327699:ONF327700 OXA327699:OXB327700 PGW327699:PGX327700 PQS327699:PQT327700 QAO327699:QAP327700 QKK327699:QKL327700 QUG327699:QUH327700 REC327699:RED327700 RNY327699:RNZ327700 RXU327699:RXV327700 SHQ327699:SHR327700 SRM327699:SRN327700 TBI327699:TBJ327700 TLE327699:TLF327700 TVA327699:TVB327700 UEW327699:UEX327700 UOS327699:UOT327700 UYO327699:UYP327700 VIK327699:VIL327700 VSG327699:VSH327700 WCC327699:WCD327700 WLY327699:WLZ327700 WVU327699:WVV327700 M393235:N393236 JI393235:JJ393236 TE393235:TF393236 ADA393235:ADB393236 AMW393235:AMX393236 AWS393235:AWT393236 BGO393235:BGP393236 BQK393235:BQL393236 CAG393235:CAH393236 CKC393235:CKD393236 CTY393235:CTZ393236 DDU393235:DDV393236 DNQ393235:DNR393236 DXM393235:DXN393236 EHI393235:EHJ393236 ERE393235:ERF393236 FBA393235:FBB393236 FKW393235:FKX393236 FUS393235:FUT393236 GEO393235:GEP393236 GOK393235:GOL393236 GYG393235:GYH393236 HIC393235:HID393236 HRY393235:HRZ393236 IBU393235:IBV393236 ILQ393235:ILR393236 IVM393235:IVN393236 JFI393235:JFJ393236 JPE393235:JPF393236 JZA393235:JZB393236 KIW393235:KIX393236 KSS393235:KST393236 LCO393235:LCP393236 LMK393235:LML393236 LWG393235:LWH393236 MGC393235:MGD393236 MPY393235:MPZ393236 MZU393235:MZV393236 NJQ393235:NJR393236 NTM393235:NTN393236 ODI393235:ODJ393236 ONE393235:ONF393236 OXA393235:OXB393236 PGW393235:PGX393236 PQS393235:PQT393236 QAO393235:QAP393236 QKK393235:QKL393236 QUG393235:QUH393236 REC393235:RED393236 RNY393235:RNZ393236 RXU393235:RXV393236 SHQ393235:SHR393236 SRM393235:SRN393236 TBI393235:TBJ393236 TLE393235:TLF393236 TVA393235:TVB393236 UEW393235:UEX393236 UOS393235:UOT393236 UYO393235:UYP393236 VIK393235:VIL393236 VSG393235:VSH393236 WCC393235:WCD393236 WLY393235:WLZ393236 WVU393235:WVV393236 M458771:N458772 JI458771:JJ458772 TE458771:TF458772 ADA458771:ADB458772 AMW458771:AMX458772 AWS458771:AWT458772 BGO458771:BGP458772 BQK458771:BQL458772 CAG458771:CAH458772 CKC458771:CKD458772 CTY458771:CTZ458772 DDU458771:DDV458772 DNQ458771:DNR458772 DXM458771:DXN458772 EHI458771:EHJ458772 ERE458771:ERF458772 FBA458771:FBB458772 FKW458771:FKX458772 FUS458771:FUT458772 GEO458771:GEP458772 GOK458771:GOL458772 GYG458771:GYH458772 HIC458771:HID458772 HRY458771:HRZ458772 IBU458771:IBV458772 ILQ458771:ILR458772 IVM458771:IVN458772 JFI458771:JFJ458772 JPE458771:JPF458772 JZA458771:JZB458772 KIW458771:KIX458772 KSS458771:KST458772 LCO458771:LCP458772 LMK458771:LML458772 LWG458771:LWH458772 MGC458771:MGD458772 MPY458771:MPZ458772 MZU458771:MZV458772 NJQ458771:NJR458772 NTM458771:NTN458772 ODI458771:ODJ458772 ONE458771:ONF458772 OXA458771:OXB458772 PGW458771:PGX458772 PQS458771:PQT458772 QAO458771:QAP458772 QKK458771:QKL458772 QUG458771:QUH458772 REC458771:RED458772 RNY458771:RNZ458772 RXU458771:RXV458772 SHQ458771:SHR458772 SRM458771:SRN458772 TBI458771:TBJ458772 TLE458771:TLF458772 TVA458771:TVB458772 UEW458771:UEX458772 UOS458771:UOT458772 UYO458771:UYP458772 VIK458771:VIL458772 VSG458771:VSH458772 WCC458771:WCD458772 WLY458771:WLZ458772 WVU458771:WVV458772 M524307:N524308 JI524307:JJ524308 TE524307:TF524308 ADA524307:ADB524308 AMW524307:AMX524308 AWS524307:AWT524308 BGO524307:BGP524308 BQK524307:BQL524308 CAG524307:CAH524308 CKC524307:CKD524308 CTY524307:CTZ524308 DDU524307:DDV524308 DNQ524307:DNR524308 DXM524307:DXN524308 EHI524307:EHJ524308 ERE524307:ERF524308 FBA524307:FBB524308 FKW524307:FKX524308 FUS524307:FUT524308 GEO524307:GEP524308 GOK524307:GOL524308 GYG524307:GYH524308 HIC524307:HID524308 HRY524307:HRZ524308 IBU524307:IBV524308 ILQ524307:ILR524308 IVM524307:IVN524308 JFI524307:JFJ524308 JPE524307:JPF524308 JZA524307:JZB524308 KIW524307:KIX524308 KSS524307:KST524308 LCO524307:LCP524308 LMK524307:LML524308 LWG524307:LWH524308 MGC524307:MGD524308 MPY524307:MPZ524308 MZU524307:MZV524308 NJQ524307:NJR524308 NTM524307:NTN524308 ODI524307:ODJ524308 ONE524307:ONF524308 OXA524307:OXB524308 PGW524307:PGX524308 PQS524307:PQT524308 QAO524307:QAP524308 QKK524307:QKL524308 QUG524307:QUH524308 REC524307:RED524308 RNY524307:RNZ524308 RXU524307:RXV524308 SHQ524307:SHR524308 SRM524307:SRN524308 TBI524307:TBJ524308 TLE524307:TLF524308 TVA524307:TVB524308 UEW524307:UEX524308 UOS524307:UOT524308 UYO524307:UYP524308 VIK524307:VIL524308 VSG524307:VSH524308 WCC524307:WCD524308 WLY524307:WLZ524308 WVU524307:WVV524308 M589843:N589844 JI589843:JJ589844 TE589843:TF589844 ADA589843:ADB589844 AMW589843:AMX589844 AWS589843:AWT589844 BGO589843:BGP589844 BQK589843:BQL589844 CAG589843:CAH589844 CKC589843:CKD589844 CTY589843:CTZ589844 DDU589843:DDV589844 DNQ589843:DNR589844 DXM589843:DXN589844 EHI589843:EHJ589844 ERE589843:ERF589844 FBA589843:FBB589844 FKW589843:FKX589844 FUS589843:FUT589844 GEO589843:GEP589844 GOK589843:GOL589844 GYG589843:GYH589844 HIC589843:HID589844 HRY589843:HRZ589844 IBU589843:IBV589844 ILQ589843:ILR589844 IVM589843:IVN589844 JFI589843:JFJ589844 JPE589843:JPF589844 JZA589843:JZB589844 KIW589843:KIX589844 KSS589843:KST589844 LCO589843:LCP589844 LMK589843:LML589844 LWG589843:LWH589844 MGC589843:MGD589844 MPY589843:MPZ589844 MZU589843:MZV589844 NJQ589843:NJR589844 NTM589843:NTN589844 ODI589843:ODJ589844 ONE589843:ONF589844 OXA589843:OXB589844 PGW589843:PGX589844 PQS589843:PQT589844 QAO589843:QAP589844 QKK589843:QKL589844 QUG589843:QUH589844 REC589843:RED589844 RNY589843:RNZ589844 RXU589843:RXV589844 SHQ589843:SHR589844 SRM589843:SRN589844 TBI589843:TBJ589844 TLE589843:TLF589844 TVA589843:TVB589844 UEW589843:UEX589844 UOS589843:UOT589844 UYO589843:UYP589844 VIK589843:VIL589844 VSG589843:VSH589844 WCC589843:WCD589844 WLY589843:WLZ589844 WVU589843:WVV589844 M655379:N655380 JI655379:JJ655380 TE655379:TF655380 ADA655379:ADB655380 AMW655379:AMX655380 AWS655379:AWT655380 BGO655379:BGP655380 BQK655379:BQL655380 CAG655379:CAH655380 CKC655379:CKD655380 CTY655379:CTZ655380 DDU655379:DDV655380 DNQ655379:DNR655380 DXM655379:DXN655380 EHI655379:EHJ655380 ERE655379:ERF655380 FBA655379:FBB655380 FKW655379:FKX655380 FUS655379:FUT655380 GEO655379:GEP655380 GOK655379:GOL655380 GYG655379:GYH655380 HIC655379:HID655380 HRY655379:HRZ655380 IBU655379:IBV655380 ILQ655379:ILR655380 IVM655379:IVN655380 JFI655379:JFJ655380 JPE655379:JPF655380 JZA655379:JZB655380 KIW655379:KIX655380 KSS655379:KST655380 LCO655379:LCP655380 LMK655379:LML655380 LWG655379:LWH655380 MGC655379:MGD655380 MPY655379:MPZ655380 MZU655379:MZV655380 NJQ655379:NJR655380 NTM655379:NTN655380 ODI655379:ODJ655380 ONE655379:ONF655380 OXA655379:OXB655380 PGW655379:PGX655380 PQS655379:PQT655380 QAO655379:QAP655380 QKK655379:QKL655380 QUG655379:QUH655380 REC655379:RED655380 RNY655379:RNZ655380 RXU655379:RXV655380 SHQ655379:SHR655380 SRM655379:SRN655380 TBI655379:TBJ655380 TLE655379:TLF655380 TVA655379:TVB655380 UEW655379:UEX655380 UOS655379:UOT655380 UYO655379:UYP655380 VIK655379:VIL655380 VSG655379:VSH655380 WCC655379:WCD655380 WLY655379:WLZ655380 WVU655379:WVV655380 M720915:N720916 JI720915:JJ720916 TE720915:TF720916 ADA720915:ADB720916 AMW720915:AMX720916 AWS720915:AWT720916 BGO720915:BGP720916 BQK720915:BQL720916 CAG720915:CAH720916 CKC720915:CKD720916 CTY720915:CTZ720916 DDU720915:DDV720916 DNQ720915:DNR720916 DXM720915:DXN720916 EHI720915:EHJ720916 ERE720915:ERF720916 FBA720915:FBB720916 FKW720915:FKX720916 FUS720915:FUT720916 GEO720915:GEP720916 GOK720915:GOL720916 GYG720915:GYH720916 HIC720915:HID720916 HRY720915:HRZ720916 IBU720915:IBV720916 ILQ720915:ILR720916 IVM720915:IVN720916 JFI720915:JFJ720916 JPE720915:JPF720916 JZA720915:JZB720916 KIW720915:KIX720916 KSS720915:KST720916 LCO720915:LCP720916 LMK720915:LML720916 LWG720915:LWH720916 MGC720915:MGD720916 MPY720915:MPZ720916 MZU720915:MZV720916 NJQ720915:NJR720916 NTM720915:NTN720916 ODI720915:ODJ720916 ONE720915:ONF720916 OXA720915:OXB720916 PGW720915:PGX720916 PQS720915:PQT720916 QAO720915:QAP720916 QKK720915:QKL720916 QUG720915:QUH720916 REC720915:RED720916 RNY720915:RNZ720916 RXU720915:RXV720916 SHQ720915:SHR720916 SRM720915:SRN720916 TBI720915:TBJ720916 TLE720915:TLF720916 TVA720915:TVB720916 UEW720915:UEX720916 UOS720915:UOT720916 UYO720915:UYP720916 VIK720915:VIL720916 VSG720915:VSH720916 WCC720915:WCD720916 WLY720915:WLZ720916 WVU720915:WVV720916 M786451:N786452 JI786451:JJ786452 TE786451:TF786452 ADA786451:ADB786452 AMW786451:AMX786452 AWS786451:AWT786452 BGO786451:BGP786452 BQK786451:BQL786452 CAG786451:CAH786452 CKC786451:CKD786452 CTY786451:CTZ786452 DDU786451:DDV786452 DNQ786451:DNR786452 DXM786451:DXN786452 EHI786451:EHJ786452 ERE786451:ERF786452 FBA786451:FBB786452 FKW786451:FKX786452 FUS786451:FUT786452 GEO786451:GEP786452 GOK786451:GOL786452 GYG786451:GYH786452 HIC786451:HID786452 HRY786451:HRZ786452 IBU786451:IBV786452 ILQ786451:ILR786452 IVM786451:IVN786452 JFI786451:JFJ786452 JPE786451:JPF786452 JZA786451:JZB786452 KIW786451:KIX786452 KSS786451:KST786452 LCO786451:LCP786452 LMK786451:LML786452 LWG786451:LWH786452 MGC786451:MGD786452 MPY786451:MPZ786452 MZU786451:MZV786452 NJQ786451:NJR786452 NTM786451:NTN786452 ODI786451:ODJ786452 ONE786451:ONF786452 OXA786451:OXB786452 PGW786451:PGX786452 PQS786451:PQT786452 QAO786451:QAP786452 QKK786451:QKL786452 QUG786451:QUH786452 REC786451:RED786452 RNY786451:RNZ786452 RXU786451:RXV786452 SHQ786451:SHR786452 SRM786451:SRN786452 TBI786451:TBJ786452 TLE786451:TLF786452 TVA786451:TVB786452 UEW786451:UEX786452 UOS786451:UOT786452 UYO786451:UYP786452 VIK786451:VIL786452 VSG786451:VSH786452 WCC786451:WCD786452 WLY786451:WLZ786452 WVU786451:WVV786452 M851987:N851988 JI851987:JJ851988 TE851987:TF851988 ADA851987:ADB851988 AMW851987:AMX851988 AWS851987:AWT851988 BGO851987:BGP851988 BQK851987:BQL851988 CAG851987:CAH851988 CKC851987:CKD851988 CTY851987:CTZ851988 DDU851987:DDV851988 DNQ851987:DNR851988 DXM851987:DXN851988 EHI851987:EHJ851988 ERE851987:ERF851988 FBA851987:FBB851988 FKW851987:FKX851988 FUS851987:FUT851988 GEO851987:GEP851988 GOK851987:GOL851988 GYG851987:GYH851988 HIC851987:HID851988 HRY851987:HRZ851988 IBU851987:IBV851988 ILQ851987:ILR851988 IVM851987:IVN851988 JFI851987:JFJ851988 JPE851987:JPF851988 JZA851987:JZB851988 KIW851987:KIX851988 KSS851987:KST851988 LCO851987:LCP851988 LMK851987:LML851988 LWG851987:LWH851988 MGC851987:MGD851988 MPY851987:MPZ851988 MZU851987:MZV851988 NJQ851987:NJR851988 NTM851987:NTN851988 ODI851987:ODJ851988 ONE851987:ONF851988 OXA851987:OXB851988 PGW851987:PGX851988 PQS851987:PQT851988 QAO851987:QAP851988 QKK851987:QKL851988 QUG851987:QUH851988 REC851987:RED851988 RNY851987:RNZ851988 RXU851987:RXV851988 SHQ851987:SHR851988 SRM851987:SRN851988 TBI851987:TBJ851988 TLE851987:TLF851988 TVA851987:TVB851988 UEW851987:UEX851988 UOS851987:UOT851988 UYO851987:UYP851988 VIK851987:VIL851988 VSG851987:VSH851988 WCC851987:WCD851988 WLY851987:WLZ851988 WVU851987:WVV851988 M917523:N917524 JI917523:JJ917524 TE917523:TF917524 ADA917523:ADB917524 AMW917523:AMX917524 AWS917523:AWT917524 BGO917523:BGP917524 BQK917523:BQL917524 CAG917523:CAH917524 CKC917523:CKD917524 CTY917523:CTZ917524 DDU917523:DDV917524 DNQ917523:DNR917524 DXM917523:DXN917524 EHI917523:EHJ917524 ERE917523:ERF917524 FBA917523:FBB917524 FKW917523:FKX917524 FUS917523:FUT917524 GEO917523:GEP917524 GOK917523:GOL917524 GYG917523:GYH917524 HIC917523:HID917524 HRY917523:HRZ917524 IBU917523:IBV917524 ILQ917523:ILR917524 IVM917523:IVN917524 JFI917523:JFJ917524 JPE917523:JPF917524 JZA917523:JZB917524 KIW917523:KIX917524 KSS917523:KST917524 LCO917523:LCP917524 LMK917523:LML917524 LWG917523:LWH917524 MGC917523:MGD917524 MPY917523:MPZ917524 MZU917523:MZV917524 NJQ917523:NJR917524 NTM917523:NTN917524 ODI917523:ODJ917524 ONE917523:ONF917524 OXA917523:OXB917524 PGW917523:PGX917524 PQS917523:PQT917524 QAO917523:QAP917524 QKK917523:QKL917524 QUG917523:QUH917524 REC917523:RED917524 RNY917523:RNZ917524 RXU917523:RXV917524 SHQ917523:SHR917524 SRM917523:SRN917524 TBI917523:TBJ917524 TLE917523:TLF917524 TVA917523:TVB917524 UEW917523:UEX917524 UOS917523:UOT917524 UYO917523:UYP917524 VIK917523:VIL917524 VSG917523:VSH917524 WCC917523:WCD917524 WLY917523:WLZ917524 WVU917523:WVV917524 M983059:N983060 JI983059:JJ983060 TE983059:TF983060 ADA983059:ADB983060 AMW983059:AMX983060 AWS983059:AWT983060 BGO983059:BGP983060 BQK983059:BQL983060 CAG983059:CAH983060 CKC983059:CKD983060 CTY983059:CTZ983060 DDU983059:DDV983060 DNQ983059:DNR983060 DXM983059:DXN983060 EHI983059:EHJ983060 ERE983059:ERF983060 FBA983059:FBB983060 FKW983059:FKX983060 FUS983059:FUT983060 GEO983059:GEP983060 GOK983059:GOL983060 GYG983059:GYH983060 HIC983059:HID983060 HRY983059:HRZ983060 IBU983059:IBV983060 ILQ983059:ILR983060 IVM983059:IVN983060 JFI983059:JFJ983060 JPE983059:JPF983060 JZA983059:JZB983060 KIW983059:KIX983060 KSS983059:KST983060 LCO983059:LCP983060 LMK983059:LML983060 LWG983059:LWH983060 MGC983059:MGD983060 MPY983059:MPZ983060 MZU983059:MZV983060 NJQ983059:NJR983060 NTM983059:NTN983060 ODI983059:ODJ983060 ONE983059:ONF983060 OXA983059:OXB983060 PGW983059:PGX983060 PQS983059:PQT983060 QAO983059:QAP983060 QKK983059:QKL983060 QUG983059:QUH983060 REC983059:RED983060 RNY983059:RNZ983060 RXU983059:RXV983060 SHQ983059:SHR983060 SRM983059:SRN983060 TBI983059:TBJ983060 TLE983059:TLF983060 TVA983059:TVB983060 UEW983059:UEX983060 UOS983059:UOT983060 UYO983059:UYP983060 VIK983059:VIL983060 VSG983059:VSH983060 WCC983059:WCD983060 WLY983059:WLZ983060 WVU983059:WVV983060" xr:uid="{87E7C768-C4B0-43F1-B677-3181C7C8B428}">
      <formula1>$AI$20:$AJ$20</formula1>
    </dataValidation>
  </dataValidations>
  <pageMargins left="0.23622047244094491" right="0.23622047244094491" top="0.74803149606299213" bottom="0.74803149606299213" header="0.31496062992125984" footer="0.31496062992125984"/>
  <pageSetup paperSize="9" scale="95" fitToHeight="0"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070F8838-521A-46BC-9BAF-EDC3480BB7AE}">
          <x14:formula1>
            <xm:f>講座一覧!$A$3:$A$179</xm:f>
          </x14:formula1>
          <xm:sqref>E22:F24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5B830-2767-44B9-B600-6F2FF10E4345}">
  <sheetPr codeName="Sheet2">
    <tabColor rgb="FFFF0000"/>
  </sheetPr>
  <dimension ref="A1:X28"/>
  <sheetViews>
    <sheetView view="pageBreakPreview" zoomScaleNormal="100" zoomScaleSheetLayoutView="100" workbookViewId="0">
      <selection activeCell="G10" sqref="G10"/>
    </sheetView>
  </sheetViews>
  <sheetFormatPr defaultRowHeight="13.5" x14ac:dyDescent="0.15"/>
  <cols>
    <col min="1" max="1" width="9" style="31"/>
    <col min="2" max="2" width="12.75" style="32" customWidth="1"/>
    <col min="3" max="16" width="4.5" style="32" customWidth="1"/>
    <col min="17" max="24" width="9" style="32"/>
    <col min="25" max="16384" width="9" style="35"/>
  </cols>
  <sheetData>
    <row r="1" spans="1:20" s="32" customFormat="1" ht="39.75" customHeight="1" thickTop="1" thickBot="1" x14ac:dyDescent="0.2">
      <c r="A1" s="31"/>
      <c r="H1" s="342" t="s">
        <v>59</v>
      </c>
      <c r="I1" s="343"/>
      <c r="J1" s="344"/>
      <c r="K1" s="345"/>
      <c r="L1" s="346"/>
      <c r="M1" s="346"/>
      <c r="N1" s="346"/>
      <c r="O1" s="347"/>
    </row>
    <row r="2" spans="1:20" s="32" customFormat="1" ht="9" customHeight="1" thickTop="1" x14ac:dyDescent="0.15">
      <c r="A2" s="348"/>
      <c r="B2" s="348"/>
      <c r="C2" s="348"/>
      <c r="D2" s="348"/>
      <c r="E2" s="348"/>
      <c r="F2" s="348"/>
      <c r="G2" s="348"/>
      <c r="H2" s="33"/>
      <c r="I2" s="33"/>
      <c r="J2" s="33"/>
      <c r="K2" s="33"/>
      <c r="L2" s="33"/>
      <c r="M2" s="33"/>
      <c r="N2" s="33"/>
      <c r="O2" s="33"/>
    </row>
    <row r="3" spans="1:20" s="32" customFormat="1" ht="46.5" customHeight="1" x14ac:dyDescent="0.15">
      <c r="A3" s="349" t="s">
        <v>60</v>
      </c>
      <c r="B3" s="349"/>
      <c r="C3" s="349"/>
      <c r="D3" s="349"/>
      <c r="E3" s="349"/>
      <c r="F3" s="349"/>
      <c r="G3" s="349"/>
      <c r="H3" s="349"/>
      <c r="I3" s="349"/>
      <c r="J3" s="349"/>
      <c r="K3" s="349"/>
      <c r="L3" s="349"/>
      <c r="M3" s="349"/>
      <c r="N3" s="349"/>
      <c r="O3" s="349"/>
      <c r="P3" s="349"/>
    </row>
    <row r="4" spans="1:20" s="32" customFormat="1" ht="33.75" customHeight="1" x14ac:dyDescent="0.15">
      <c r="A4" s="33"/>
      <c r="B4" s="33"/>
      <c r="C4" s="33"/>
      <c r="D4" s="33"/>
      <c r="E4" s="33"/>
      <c r="F4" s="33"/>
      <c r="G4" s="33"/>
      <c r="H4" s="33"/>
      <c r="I4" s="34"/>
      <c r="J4" s="350" t="str">
        <f>IF(受講者旅行報告書!Y3="","",受講者旅行報告書!Y3)</f>
        <v/>
      </c>
      <c r="K4" s="351"/>
      <c r="L4" s="351"/>
      <c r="M4" s="351"/>
      <c r="N4" s="351"/>
      <c r="O4" s="351"/>
      <c r="P4" s="351"/>
      <c r="Q4" s="35" t="s">
        <v>61</v>
      </c>
    </row>
    <row r="5" spans="1:20" s="32" customFormat="1" ht="20.25" customHeight="1" x14ac:dyDescent="0.15">
      <c r="A5" s="36">
        <v>1</v>
      </c>
      <c r="B5" s="341" t="s">
        <v>62</v>
      </c>
      <c r="C5" s="341"/>
      <c r="D5" s="341"/>
      <c r="E5" s="341"/>
      <c r="F5" s="341"/>
      <c r="G5" s="341"/>
      <c r="H5" s="33"/>
      <c r="I5" s="34"/>
      <c r="J5" s="34"/>
      <c r="K5" s="34"/>
      <c r="L5" s="34"/>
      <c r="M5" s="34"/>
      <c r="N5" s="34"/>
      <c r="O5" s="34"/>
    </row>
    <row r="6" spans="1:20" s="32" customFormat="1" ht="21" customHeight="1" x14ac:dyDescent="0.15">
      <c r="A6" s="36"/>
      <c r="B6" s="37" t="s">
        <v>14</v>
      </c>
      <c r="C6" s="352" t="str">
        <f>IF(受講者旅行報告書!G18="","",受講者旅行報告書!G18)</f>
        <v/>
      </c>
      <c r="D6" s="353"/>
      <c r="E6" s="353"/>
      <c r="F6" s="353"/>
      <c r="G6" s="353" t="str">
        <f>IF(受講者旅行報告書!J18="","",受講者旅行報告書!J18)</f>
        <v/>
      </c>
      <c r="H6" s="353"/>
      <c r="I6" s="353"/>
      <c r="J6" s="354"/>
      <c r="K6" s="355"/>
      <c r="L6" s="356"/>
      <c r="M6" s="38"/>
      <c r="N6" s="38"/>
      <c r="O6" s="38"/>
    </row>
    <row r="7" spans="1:20" s="32" customFormat="1" ht="42.75" customHeight="1" x14ac:dyDescent="0.15">
      <c r="A7" s="36"/>
      <c r="B7" s="39" t="s">
        <v>63</v>
      </c>
      <c r="C7" s="357" t="str">
        <f>IF(受講者旅行報告書!G19="","",受講者旅行報告書!G19)</f>
        <v/>
      </c>
      <c r="D7" s="358"/>
      <c r="E7" s="358"/>
      <c r="F7" s="358"/>
      <c r="G7" s="358" t="str">
        <f>IF(受講者旅行報告書!J19="","",受講者旅行報告書!J19)</f>
        <v/>
      </c>
      <c r="H7" s="358"/>
      <c r="I7" s="358"/>
      <c r="J7" s="359"/>
      <c r="K7" s="360"/>
      <c r="L7" s="361"/>
      <c r="M7" s="38"/>
      <c r="N7" s="38"/>
      <c r="O7" s="38"/>
    </row>
    <row r="8" spans="1:20" s="32" customFormat="1" ht="21.75" customHeight="1" x14ac:dyDescent="0.15">
      <c r="A8" s="36"/>
      <c r="B8" s="40"/>
      <c r="C8" s="38"/>
      <c r="D8" s="38"/>
      <c r="E8" s="38"/>
      <c r="F8" s="38"/>
      <c r="G8" s="38"/>
      <c r="H8" s="38"/>
      <c r="I8" s="38"/>
      <c r="J8" s="38"/>
      <c r="K8" s="38"/>
      <c r="L8" s="38"/>
      <c r="M8" s="38"/>
      <c r="N8" s="38"/>
      <c r="O8" s="38"/>
    </row>
    <row r="9" spans="1:20" s="32" customFormat="1" ht="21.75" customHeight="1" x14ac:dyDescent="0.15">
      <c r="A9" s="36">
        <v>2</v>
      </c>
      <c r="B9" s="367" t="s">
        <v>64</v>
      </c>
      <c r="C9" s="367"/>
      <c r="D9" s="367"/>
      <c r="E9" s="367"/>
      <c r="F9" s="38"/>
      <c r="G9" s="38"/>
      <c r="H9" s="38"/>
      <c r="I9" s="38"/>
      <c r="J9" s="38"/>
      <c r="K9" s="38"/>
      <c r="L9" s="38"/>
      <c r="M9" s="38"/>
      <c r="N9" s="38"/>
      <c r="O9" s="38"/>
    </row>
    <row r="10" spans="1:20" s="32" customFormat="1" ht="30.75" customHeight="1" x14ac:dyDescent="0.15">
      <c r="A10" s="36"/>
      <c r="B10" s="41" t="s">
        <v>65</v>
      </c>
      <c r="C10" s="42"/>
      <c r="D10" s="43"/>
      <c r="E10" s="43"/>
      <c r="F10" s="44" t="s">
        <v>66</v>
      </c>
      <c r="G10" s="43"/>
      <c r="H10" s="43"/>
      <c r="I10" s="43"/>
      <c r="J10" s="45"/>
      <c r="K10" s="46"/>
      <c r="L10" s="46"/>
      <c r="M10" s="46"/>
      <c r="N10" s="46"/>
      <c r="O10" s="46"/>
      <c r="P10" s="46"/>
    </row>
    <row r="11" spans="1:20" s="32" customFormat="1" ht="44.25" customHeight="1" x14ac:dyDescent="0.15">
      <c r="A11" s="36"/>
      <c r="B11" s="41" t="s">
        <v>67</v>
      </c>
      <c r="C11" s="368" t="str">
        <f>IF(受講者旅行報告書!O19="","",受講者旅行報告書!O19)</f>
        <v/>
      </c>
      <c r="D11" s="369"/>
      <c r="E11" s="369"/>
      <c r="F11" s="369"/>
      <c r="G11" s="369"/>
      <c r="H11" s="369"/>
      <c r="I11" s="369"/>
      <c r="J11" s="369"/>
      <c r="K11" s="369"/>
      <c r="L11" s="369"/>
      <c r="M11" s="369"/>
      <c r="N11" s="369"/>
      <c r="O11" s="369"/>
      <c r="P11" s="370"/>
    </row>
    <row r="12" spans="1:20" s="32" customFormat="1" ht="9" customHeight="1" x14ac:dyDescent="0.15">
      <c r="A12" s="36"/>
      <c r="B12" s="40"/>
      <c r="C12" s="38"/>
      <c r="D12" s="38"/>
      <c r="E12" s="38"/>
      <c r="F12" s="38"/>
      <c r="G12" s="38"/>
      <c r="H12" s="38"/>
      <c r="I12" s="38"/>
      <c r="J12" s="38"/>
      <c r="K12" s="38"/>
      <c r="L12" s="38"/>
      <c r="M12" s="38"/>
      <c r="N12" s="38"/>
      <c r="O12" s="38"/>
    </row>
    <row r="13" spans="1:20" s="32" customFormat="1" ht="47.25" customHeight="1" x14ac:dyDescent="0.15">
      <c r="A13" s="36"/>
      <c r="B13" s="41" t="s">
        <v>68</v>
      </c>
      <c r="C13" s="47"/>
      <c r="D13" s="48"/>
      <c r="E13" s="48"/>
      <c r="F13" s="48"/>
      <c r="G13" s="48"/>
      <c r="H13" s="48"/>
      <c r="I13" s="48"/>
      <c r="J13" s="48"/>
      <c r="K13" s="48"/>
      <c r="L13" s="48"/>
      <c r="M13" s="48"/>
      <c r="N13" s="48"/>
      <c r="O13" s="49"/>
      <c r="P13" s="50"/>
    </row>
    <row r="14" spans="1:20" s="32" customFormat="1" ht="21.75" customHeight="1" x14ac:dyDescent="0.15">
      <c r="A14" s="36"/>
      <c r="B14" s="40"/>
      <c r="C14" s="38"/>
      <c r="D14" s="38"/>
      <c r="E14" s="38"/>
      <c r="F14" s="38"/>
      <c r="G14" s="38"/>
      <c r="H14" s="38"/>
      <c r="I14" s="38"/>
      <c r="J14" s="38"/>
      <c r="K14" s="38"/>
      <c r="L14" s="38"/>
      <c r="M14" s="38"/>
      <c r="N14" s="38"/>
      <c r="O14" s="38"/>
    </row>
    <row r="15" spans="1:20" s="32" customFormat="1" ht="21.75" customHeight="1" x14ac:dyDescent="0.15">
      <c r="A15" s="36">
        <v>3</v>
      </c>
      <c r="B15" s="40" t="s">
        <v>69</v>
      </c>
      <c r="C15" s="38"/>
      <c r="D15" s="38"/>
      <c r="E15" s="38"/>
      <c r="F15" s="38"/>
      <c r="G15" s="38"/>
      <c r="H15" s="38"/>
      <c r="I15" s="38"/>
      <c r="J15" s="38"/>
      <c r="K15" s="38"/>
      <c r="L15" s="38"/>
      <c r="M15" s="38"/>
      <c r="N15" s="38"/>
      <c r="O15" s="38"/>
    </row>
    <row r="16" spans="1:20" s="32" customFormat="1" ht="45.75" customHeight="1" x14ac:dyDescent="0.15">
      <c r="A16" s="51"/>
      <c r="B16" s="41" t="s">
        <v>70</v>
      </c>
      <c r="C16" s="371"/>
      <c r="D16" s="372"/>
      <c r="E16" s="372"/>
      <c r="F16" s="372"/>
      <c r="G16" s="372"/>
      <c r="H16" s="52" t="s">
        <v>71</v>
      </c>
      <c r="I16" s="373" t="s">
        <v>72</v>
      </c>
      <c r="J16" s="373"/>
      <c r="K16" s="374"/>
      <c r="L16" s="375" t="s">
        <v>73</v>
      </c>
      <c r="M16" s="376"/>
      <c r="N16" s="376"/>
      <c r="O16" s="376"/>
      <c r="P16" s="376"/>
      <c r="Q16" s="53"/>
      <c r="R16" s="53"/>
      <c r="S16" s="53"/>
      <c r="T16" s="53"/>
    </row>
    <row r="17" spans="1:16" s="32" customFormat="1" ht="45.75" customHeight="1" x14ac:dyDescent="0.15">
      <c r="A17" s="36"/>
      <c r="B17" s="41" t="s">
        <v>74</v>
      </c>
      <c r="C17" s="377"/>
      <c r="D17" s="378"/>
      <c r="E17" s="378"/>
      <c r="F17" s="378"/>
      <c r="G17" s="378"/>
      <c r="H17" s="378"/>
      <c r="I17" s="378"/>
      <c r="J17" s="379" t="s">
        <v>75</v>
      </c>
      <c r="K17" s="380"/>
      <c r="L17" s="375"/>
      <c r="M17" s="376"/>
      <c r="N17" s="376"/>
      <c r="O17" s="376"/>
      <c r="P17" s="376"/>
    </row>
    <row r="18" spans="1:16" s="32" customFormat="1" ht="45.75" customHeight="1" x14ac:dyDescent="0.15">
      <c r="A18" s="36"/>
      <c r="B18" s="41" t="s">
        <v>76</v>
      </c>
      <c r="C18" s="362" t="s">
        <v>77</v>
      </c>
      <c r="D18" s="363"/>
      <c r="E18" s="363"/>
      <c r="F18" s="364"/>
    </row>
    <row r="19" spans="1:16" s="32" customFormat="1" ht="45.75" customHeight="1" x14ac:dyDescent="0.15">
      <c r="A19" s="36"/>
      <c r="B19" s="41" t="s">
        <v>78</v>
      </c>
      <c r="C19" s="47"/>
      <c r="D19" s="48"/>
      <c r="E19" s="48"/>
      <c r="F19" s="48"/>
      <c r="G19" s="48"/>
      <c r="H19" s="48"/>
      <c r="I19" s="50"/>
      <c r="J19" s="365" t="s">
        <v>79</v>
      </c>
      <c r="K19" s="366"/>
      <c r="L19" s="366"/>
      <c r="M19" s="366"/>
      <c r="N19" s="366"/>
      <c r="O19" s="366"/>
    </row>
    <row r="20" spans="1:16" s="32" customFormat="1" ht="41.25" customHeight="1" x14ac:dyDescent="0.2">
      <c r="A20" s="54"/>
    </row>
    <row r="21" spans="1:16" s="32" customFormat="1" ht="27.75" customHeight="1" x14ac:dyDescent="0.2">
      <c r="A21" s="54"/>
    </row>
    <row r="22" spans="1:16" s="32" customFormat="1" x14ac:dyDescent="0.15">
      <c r="A22" s="31"/>
    </row>
    <row r="23" spans="1:16" s="32" customFormat="1" x14ac:dyDescent="0.15">
      <c r="A23" s="31"/>
    </row>
    <row r="24" spans="1:16" s="32" customFormat="1" x14ac:dyDescent="0.15">
      <c r="A24" s="31"/>
    </row>
    <row r="25" spans="1:16" s="32" customFormat="1" x14ac:dyDescent="0.15">
      <c r="A25" s="31"/>
    </row>
    <row r="26" spans="1:16" s="32" customFormat="1" x14ac:dyDescent="0.15">
      <c r="A26" s="31"/>
    </row>
    <row r="27" spans="1:16" s="32" customFormat="1" x14ac:dyDescent="0.15">
      <c r="A27" s="31"/>
    </row>
    <row r="28" spans="1:16" s="32" customFormat="1" x14ac:dyDescent="0.15">
      <c r="A28" s="31"/>
    </row>
  </sheetData>
  <sheetProtection algorithmName="SHA-512" hashValue="wzPJ4hCwF9sYZvz1wnWW7bGed0knbgU02oDzxI50/OJiCCLI+vUgerpBsPaHpJoAgGh5QRuuWxskTkptX2kylw==" saltValue="iRXG3autROPNWeaPY9wRkw==" spinCount="100000" sheet="1" objects="1" formatCells="0" selectLockedCells="1"/>
  <mergeCells count="21">
    <mergeCell ref="C18:F18"/>
    <mergeCell ref="J19:O19"/>
    <mergeCell ref="B9:E9"/>
    <mergeCell ref="C11:P11"/>
    <mergeCell ref="C16:G16"/>
    <mergeCell ref="I16:K16"/>
    <mergeCell ref="L16:P17"/>
    <mergeCell ref="C17:I17"/>
    <mergeCell ref="J17:K17"/>
    <mergeCell ref="C6:F6"/>
    <mergeCell ref="G6:J6"/>
    <mergeCell ref="K6:L6"/>
    <mergeCell ref="C7:F7"/>
    <mergeCell ref="G7:J7"/>
    <mergeCell ref="K7:L7"/>
    <mergeCell ref="B5:G5"/>
    <mergeCell ref="H1:J1"/>
    <mergeCell ref="K1:O1"/>
    <mergeCell ref="A2:G2"/>
    <mergeCell ref="A3:P3"/>
    <mergeCell ref="J4:P4"/>
  </mergeCells>
  <phoneticPr fontId="2"/>
  <pageMargins left="0.7" right="0.7" top="0.75" bottom="0.75" header="0.3" footer="0.3"/>
  <pageSetup paperSize="9" scale="9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9295043-1A27-45DF-AB4E-EDA25BF230C8}">
          <x14:formula1>
            <xm:f>講座一覧!$A$3:$A$179</xm:f>
          </x14:formula1>
          <xm:sqref>K1:O1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44E37-F9C4-465C-91E3-D56AFAECA7D0}">
  <sheetPr codeName="Sheet4">
    <tabColor rgb="FFFFC000"/>
    <pageSetUpPr fitToPage="1"/>
  </sheetPr>
  <dimension ref="A1:AE52"/>
  <sheetViews>
    <sheetView view="pageBreakPreview" zoomScaleNormal="100" zoomScaleSheetLayoutView="100" workbookViewId="0">
      <selection activeCell="L33" sqref="L33"/>
    </sheetView>
  </sheetViews>
  <sheetFormatPr defaultRowHeight="13.5" x14ac:dyDescent="0.15"/>
  <cols>
    <col min="1" max="1" width="38.75" style="55" customWidth="1"/>
    <col min="2" max="2" width="3" style="55" customWidth="1"/>
    <col min="3" max="8" width="9" style="55"/>
    <col min="9" max="9" width="3.125" style="55" customWidth="1"/>
    <col min="10" max="12" width="9" style="55"/>
    <col min="13" max="13" width="20.25" style="55" customWidth="1"/>
    <col min="14" max="15" width="9" style="55"/>
    <col min="16" max="16" width="16.75" style="55" customWidth="1"/>
    <col min="17" max="256" width="9" style="55"/>
    <col min="257" max="257" width="38.75" style="55" customWidth="1"/>
    <col min="258" max="258" width="3" style="55" customWidth="1"/>
    <col min="259" max="264" width="9" style="55"/>
    <col min="265" max="265" width="3.125" style="55" customWidth="1"/>
    <col min="266" max="268" width="9" style="55"/>
    <col min="269" max="269" width="20.25" style="55" customWidth="1"/>
    <col min="270" max="271" width="9" style="55"/>
    <col min="272" max="272" width="16.75" style="55" customWidth="1"/>
    <col min="273" max="512" width="9" style="55"/>
    <col min="513" max="513" width="38.75" style="55" customWidth="1"/>
    <col min="514" max="514" width="3" style="55" customWidth="1"/>
    <col min="515" max="520" width="9" style="55"/>
    <col min="521" max="521" width="3.125" style="55" customWidth="1"/>
    <col min="522" max="524" width="9" style="55"/>
    <col min="525" max="525" width="20.25" style="55" customWidth="1"/>
    <col min="526" max="527" width="9" style="55"/>
    <col min="528" max="528" width="16.75" style="55" customWidth="1"/>
    <col min="529" max="768" width="9" style="55"/>
    <col min="769" max="769" width="38.75" style="55" customWidth="1"/>
    <col min="770" max="770" width="3" style="55" customWidth="1"/>
    <col min="771" max="776" width="9" style="55"/>
    <col min="777" max="777" width="3.125" style="55" customWidth="1"/>
    <col min="778" max="780" width="9" style="55"/>
    <col min="781" max="781" width="20.25" style="55" customWidth="1"/>
    <col min="782" max="783" width="9" style="55"/>
    <col min="784" max="784" width="16.75" style="55" customWidth="1"/>
    <col min="785" max="1024" width="9" style="55"/>
    <col min="1025" max="1025" width="38.75" style="55" customWidth="1"/>
    <col min="1026" max="1026" width="3" style="55" customWidth="1"/>
    <col min="1027" max="1032" width="9" style="55"/>
    <col min="1033" max="1033" width="3.125" style="55" customWidth="1"/>
    <col min="1034" max="1036" width="9" style="55"/>
    <col min="1037" max="1037" width="20.25" style="55" customWidth="1"/>
    <col min="1038" max="1039" width="9" style="55"/>
    <col min="1040" max="1040" width="16.75" style="55" customWidth="1"/>
    <col min="1041" max="1280" width="9" style="55"/>
    <col min="1281" max="1281" width="38.75" style="55" customWidth="1"/>
    <col min="1282" max="1282" width="3" style="55" customWidth="1"/>
    <col min="1283" max="1288" width="9" style="55"/>
    <col min="1289" max="1289" width="3.125" style="55" customWidth="1"/>
    <col min="1290" max="1292" width="9" style="55"/>
    <col min="1293" max="1293" width="20.25" style="55" customWidth="1"/>
    <col min="1294" max="1295" width="9" style="55"/>
    <col min="1296" max="1296" width="16.75" style="55" customWidth="1"/>
    <col min="1297" max="1536" width="9" style="55"/>
    <col min="1537" max="1537" width="38.75" style="55" customWidth="1"/>
    <col min="1538" max="1538" width="3" style="55" customWidth="1"/>
    <col min="1539" max="1544" width="9" style="55"/>
    <col min="1545" max="1545" width="3.125" style="55" customWidth="1"/>
    <col min="1546" max="1548" width="9" style="55"/>
    <col min="1549" max="1549" width="20.25" style="55" customWidth="1"/>
    <col min="1550" max="1551" width="9" style="55"/>
    <col min="1552" max="1552" width="16.75" style="55" customWidth="1"/>
    <col min="1553" max="1792" width="9" style="55"/>
    <col min="1793" max="1793" width="38.75" style="55" customWidth="1"/>
    <col min="1794" max="1794" width="3" style="55" customWidth="1"/>
    <col min="1795" max="1800" width="9" style="55"/>
    <col min="1801" max="1801" width="3.125" style="55" customWidth="1"/>
    <col min="1802" max="1804" width="9" style="55"/>
    <col min="1805" max="1805" width="20.25" style="55" customWidth="1"/>
    <col min="1806" max="1807" width="9" style="55"/>
    <col min="1808" max="1808" width="16.75" style="55" customWidth="1"/>
    <col min="1809" max="2048" width="9" style="55"/>
    <col min="2049" max="2049" width="38.75" style="55" customWidth="1"/>
    <col min="2050" max="2050" width="3" style="55" customWidth="1"/>
    <col min="2051" max="2056" width="9" style="55"/>
    <col min="2057" max="2057" width="3.125" style="55" customWidth="1"/>
    <col min="2058" max="2060" width="9" style="55"/>
    <col min="2061" max="2061" width="20.25" style="55" customWidth="1"/>
    <col min="2062" max="2063" width="9" style="55"/>
    <col min="2064" max="2064" width="16.75" style="55" customWidth="1"/>
    <col min="2065" max="2304" width="9" style="55"/>
    <col min="2305" max="2305" width="38.75" style="55" customWidth="1"/>
    <col min="2306" max="2306" width="3" style="55" customWidth="1"/>
    <col min="2307" max="2312" width="9" style="55"/>
    <col min="2313" max="2313" width="3.125" style="55" customWidth="1"/>
    <col min="2314" max="2316" width="9" style="55"/>
    <col min="2317" max="2317" width="20.25" style="55" customWidth="1"/>
    <col min="2318" max="2319" width="9" style="55"/>
    <col min="2320" max="2320" width="16.75" style="55" customWidth="1"/>
    <col min="2321" max="2560" width="9" style="55"/>
    <col min="2561" max="2561" width="38.75" style="55" customWidth="1"/>
    <col min="2562" max="2562" width="3" style="55" customWidth="1"/>
    <col min="2563" max="2568" width="9" style="55"/>
    <col min="2569" max="2569" width="3.125" style="55" customWidth="1"/>
    <col min="2570" max="2572" width="9" style="55"/>
    <col min="2573" max="2573" width="20.25" style="55" customWidth="1"/>
    <col min="2574" max="2575" width="9" style="55"/>
    <col min="2576" max="2576" width="16.75" style="55" customWidth="1"/>
    <col min="2577" max="2816" width="9" style="55"/>
    <col min="2817" max="2817" width="38.75" style="55" customWidth="1"/>
    <col min="2818" max="2818" width="3" style="55" customWidth="1"/>
    <col min="2819" max="2824" width="9" style="55"/>
    <col min="2825" max="2825" width="3.125" style="55" customWidth="1"/>
    <col min="2826" max="2828" width="9" style="55"/>
    <col min="2829" max="2829" width="20.25" style="55" customWidth="1"/>
    <col min="2830" max="2831" width="9" style="55"/>
    <col min="2832" max="2832" width="16.75" style="55" customWidth="1"/>
    <col min="2833" max="3072" width="9" style="55"/>
    <col min="3073" max="3073" width="38.75" style="55" customWidth="1"/>
    <col min="3074" max="3074" width="3" style="55" customWidth="1"/>
    <col min="3075" max="3080" width="9" style="55"/>
    <col min="3081" max="3081" width="3.125" style="55" customWidth="1"/>
    <col min="3082" max="3084" width="9" style="55"/>
    <col min="3085" max="3085" width="20.25" style="55" customWidth="1"/>
    <col min="3086" max="3087" width="9" style="55"/>
    <col min="3088" max="3088" width="16.75" style="55" customWidth="1"/>
    <col min="3089" max="3328" width="9" style="55"/>
    <col min="3329" max="3329" width="38.75" style="55" customWidth="1"/>
    <col min="3330" max="3330" width="3" style="55" customWidth="1"/>
    <col min="3331" max="3336" width="9" style="55"/>
    <col min="3337" max="3337" width="3.125" style="55" customWidth="1"/>
    <col min="3338" max="3340" width="9" style="55"/>
    <col min="3341" max="3341" width="20.25" style="55" customWidth="1"/>
    <col min="3342" max="3343" width="9" style="55"/>
    <col min="3344" max="3344" width="16.75" style="55" customWidth="1"/>
    <col min="3345" max="3584" width="9" style="55"/>
    <col min="3585" max="3585" width="38.75" style="55" customWidth="1"/>
    <col min="3586" max="3586" width="3" style="55" customWidth="1"/>
    <col min="3587" max="3592" width="9" style="55"/>
    <col min="3593" max="3593" width="3.125" style="55" customWidth="1"/>
    <col min="3594" max="3596" width="9" style="55"/>
    <col min="3597" max="3597" width="20.25" style="55" customWidth="1"/>
    <col min="3598" max="3599" width="9" style="55"/>
    <col min="3600" max="3600" width="16.75" style="55" customWidth="1"/>
    <col min="3601" max="3840" width="9" style="55"/>
    <col min="3841" max="3841" width="38.75" style="55" customWidth="1"/>
    <col min="3842" max="3842" width="3" style="55" customWidth="1"/>
    <col min="3843" max="3848" width="9" style="55"/>
    <col min="3849" max="3849" width="3.125" style="55" customWidth="1"/>
    <col min="3850" max="3852" width="9" style="55"/>
    <col min="3853" max="3853" width="20.25" style="55" customWidth="1"/>
    <col min="3854" max="3855" width="9" style="55"/>
    <col min="3856" max="3856" width="16.75" style="55" customWidth="1"/>
    <col min="3857" max="4096" width="9" style="55"/>
    <col min="4097" max="4097" width="38.75" style="55" customWidth="1"/>
    <col min="4098" max="4098" width="3" style="55" customWidth="1"/>
    <col min="4099" max="4104" width="9" style="55"/>
    <col min="4105" max="4105" width="3.125" style="55" customWidth="1"/>
    <col min="4106" max="4108" width="9" style="55"/>
    <col min="4109" max="4109" width="20.25" style="55" customWidth="1"/>
    <col min="4110" max="4111" width="9" style="55"/>
    <col min="4112" max="4112" width="16.75" style="55" customWidth="1"/>
    <col min="4113" max="4352" width="9" style="55"/>
    <col min="4353" max="4353" width="38.75" style="55" customWidth="1"/>
    <col min="4354" max="4354" width="3" style="55" customWidth="1"/>
    <col min="4355" max="4360" width="9" style="55"/>
    <col min="4361" max="4361" width="3.125" style="55" customWidth="1"/>
    <col min="4362" max="4364" width="9" style="55"/>
    <col min="4365" max="4365" width="20.25" style="55" customWidth="1"/>
    <col min="4366" max="4367" width="9" style="55"/>
    <col min="4368" max="4368" width="16.75" style="55" customWidth="1"/>
    <col min="4369" max="4608" width="9" style="55"/>
    <col min="4609" max="4609" width="38.75" style="55" customWidth="1"/>
    <col min="4610" max="4610" width="3" style="55" customWidth="1"/>
    <col min="4611" max="4616" width="9" style="55"/>
    <col min="4617" max="4617" width="3.125" style="55" customWidth="1"/>
    <col min="4618" max="4620" width="9" style="55"/>
    <col min="4621" max="4621" width="20.25" style="55" customWidth="1"/>
    <col min="4622" max="4623" width="9" style="55"/>
    <col min="4624" max="4624" width="16.75" style="55" customWidth="1"/>
    <col min="4625" max="4864" width="9" style="55"/>
    <col min="4865" max="4865" width="38.75" style="55" customWidth="1"/>
    <col min="4866" max="4866" width="3" style="55" customWidth="1"/>
    <col min="4867" max="4872" width="9" style="55"/>
    <col min="4873" max="4873" width="3.125" style="55" customWidth="1"/>
    <col min="4874" max="4876" width="9" style="55"/>
    <col min="4877" max="4877" width="20.25" style="55" customWidth="1"/>
    <col min="4878" max="4879" width="9" style="55"/>
    <col min="4880" max="4880" width="16.75" style="55" customWidth="1"/>
    <col min="4881" max="5120" width="9" style="55"/>
    <col min="5121" max="5121" width="38.75" style="55" customWidth="1"/>
    <col min="5122" max="5122" width="3" style="55" customWidth="1"/>
    <col min="5123" max="5128" width="9" style="55"/>
    <col min="5129" max="5129" width="3.125" style="55" customWidth="1"/>
    <col min="5130" max="5132" width="9" style="55"/>
    <col min="5133" max="5133" width="20.25" style="55" customWidth="1"/>
    <col min="5134" max="5135" width="9" style="55"/>
    <col min="5136" max="5136" width="16.75" style="55" customWidth="1"/>
    <col min="5137" max="5376" width="9" style="55"/>
    <col min="5377" max="5377" width="38.75" style="55" customWidth="1"/>
    <col min="5378" max="5378" width="3" style="55" customWidth="1"/>
    <col min="5379" max="5384" width="9" style="55"/>
    <col min="5385" max="5385" width="3.125" style="55" customWidth="1"/>
    <col min="5386" max="5388" width="9" style="55"/>
    <col min="5389" max="5389" width="20.25" style="55" customWidth="1"/>
    <col min="5390" max="5391" width="9" style="55"/>
    <col min="5392" max="5392" width="16.75" style="55" customWidth="1"/>
    <col min="5393" max="5632" width="9" style="55"/>
    <col min="5633" max="5633" width="38.75" style="55" customWidth="1"/>
    <col min="5634" max="5634" width="3" style="55" customWidth="1"/>
    <col min="5635" max="5640" width="9" style="55"/>
    <col min="5641" max="5641" width="3.125" style="55" customWidth="1"/>
    <col min="5642" max="5644" width="9" style="55"/>
    <col min="5645" max="5645" width="20.25" style="55" customWidth="1"/>
    <col min="5646" max="5647" width="9" style="55"/>
    <col min="5648" max="5648" width="16.75" style="55" customWidth="1"/>
    <col min="5649" max="5888" width="9" style="55"/>
    <col min="5889" max="5889" width="38.75" style="55" customWidth="1"/>
    <col min="5890" max="5890" width="3" style="55" customWidth="1"/>
    <col min="5891" max="5896" width="9" style="55"/>
    <col min="5897" max="5897" width="3.125" style="55" customWidth="1"/>
    <col min="5898" max="5900" width="9" style="55"/>
    <col min="5901" max="5901" width="20.25" style="55" customWidth="1"/>
    <col min="5902" max="5903" width="9" style="55"/>
    <col min="5904" max="5904" width="16.75" style="55" customWidth="1"/>
    <col min="5905" max="6144" width="9" style="55"/>
    <col min="6145" max="6145" width="38.75" style="55" customWidth="1"/>
    <col min="6146" max="6146" width="3" style="55" customWidth="1"/>
    <col min="6147" max="6152" width="9" style="55"/>
    <col min="6153" max="6153" width="3.125" style="55" customWidth="1"/>
    <col min="6154" max="6156" width="9" style="55"/>
    <col min="6157" max="6157" width="20.25" style="55" customWidth="1"/>
    <col min="6158" max="6159" width="9" style="55"/>
    <col min="6160" max="6160" width="16.75" style="55" customWidth="1"/>
    <col min="6161" max="6400" width="9" style="55"/>
    <col min="6401" max="6401" width="38.75" style="55" customWidth="1"/>
    <col min="6402" max="6402" width="3" style="55" customWidth="1"/>
    <col min="6403" max="6408" width="9" style="55"/>
    <col min="6409" max="6409" width="3.125" style="55" customWidth="1"/>
    <col min="6410" max="6412" width="9" style="55"/>
    <col min="6413" max="6413" width="20.25" style="55" customWidth="1"/>
    <col min="6414" max="6415" width="9" style="55"/>
    <col min="6416" max="6416" width="16.75" style="55" customWidth="1"/>
    <col min="6417" max="6656" width="9" style="55"/>
    <col min="6657" max="6657" width="38.75" style="55" customWidth="1"/>
    <col min="6658" max="6658" width="3" style="55" customWidth="1"/>
    <col min="6659" max="6664" width="9" style="55"/>
    <col min="6665" max="6665" width="3.125" style="55" customWidth="1"/>
    <col min="6666" max="6668" width="9" style="55"/>
    <col min="6669" max="6669" width="20.25" style="55" customWidth="1"/>
    <col min="6670" max="6671" width="9" style="55"/>
    <col min="6672" max="6672" width="16.75" style="55" customWidth="1"/>
    <col min="6673" max="6912" width="9" style="55"/>
    <col min="6913" max="6913" width="38.75" style="55" customWidth="1"/>
    <col min="6914" max="6914" width="3" style="55" customWidth="1"/>
    <col min="6915" max="6920" width="9" style="55"/>
    <col min="6921" max="6921" width="3.125" style="55" customWidth="1"/>
    <col min="6922" max="6924" width="9" style="55"/>
    <col min="6925" max="6925" width="20.25" style="55" customWidth="1"/>
    <col min="6926" max="6927" width="9" style="55"/>
    <col min="6928" max="6928" width="16.75" style="55" customWidth="1"/>
    <col min="6929" max="7168" width="9" style="55"/>
    <col min="7169" max="7169" width="38.75" style="55" customWidth="1"/>
    <col min="7170" max="7170" width="3" style="55" customWidth="1"/>
    <col min="7171" max="7176" width="9" style="55"/>
    <col min="7177" max="7177" width="3.125" style="55" customWidth="1"/>
    <col min="7178" max="7180" width="9" style="55"/>
    <col min="7181" max="7181" width="20.25" style="55" customWidth="1"/>
    <col min="7182" max="7183" width="9" style="55"/>
    <col min="7184" max="7184" width="16.75" style="55" customWidth="1"/>
    <col min="7185" max="7424" width="9" style="55"/>
    <col min="7425" max="7425" width="38.75" style="55" customWidth="1"/>
    <col min="7426" max="7426" width="3" style="55" customWidth="1"/>
    <col min="7427" max="7432" width="9" style="55"/>
    <col min="7433" max="7433" width="3.125" style="55" customWidth="1"/>
    <col min="7434" max="7436" width="9" style="55"/>
    <col min="7437" max="7437" width="20.25" style="55" customWidth="1"/>
    <col min="7438" max="7439" width="9" style="55"/>
    <col min="7440" max="7440" width="16.75" style="55" customWidth="1"/>
    <col min="7441" max="7680" width="9" style="55"/>
    <col min="7681" max="7681" width="38.75" style="55" customWidth="1"/>
    <col min="7682" max="7682" width="3" style="55" customWidth="1"/>
    <col min="7683" max="7688" width="9" style="55"/>
    <col min="7689" max="7689" width="3.125" style="55" customWidth="1"/>
    <col min="7690" max="7692" width="9" style="55"/>
    <col min="7693" max="7693" width="20.25" style="55" customWidth="1"/>
    <col min="7694" max="7695" width="9" style="55"/>
    <col min="7696" max="7696" width="16.75" style="55" customWidth="1"/>
    <col min="7697" max="7936" width="9" style="55"/>
    <col min="7937" max="7937" width="38.75" style="55" customWidth="1"/>
    <col min="7938" max="7938" width="3" style="55" customWidth="1"/>
    <col min="7939" max="7944" width="9" style="55"/>
    <col min="7945" max="7945" width="3.125" style="55" customWidth="1"/>
    <col min="7946" max="7948" width="9" style="55"/>
    <col min="7949" max="7949" width="20.25" style="55" customWidth="1"/>
    <col min="7950" max="7951" width="9" style="55"/>
    <col min="7952" max="7952" width="16.75" style="55" customWidth="1"/>
    <col min="7953" max="8192" width="9" style="55"/>
    <col min="8193" max="8193" width="38.75" style="55" customWidth="1"/>
    <col min="8194" max="8194" width="3" style="55" customWidth="1"/>
    <col min="8195" max="8200" width="9" style="55"/>
    <col min="8201" max="8201" width="3.125" style="55" customWidth="1"/>
    <col min="8202" max="8204" width="9" style="55"/>
    <col min="8205" max="8205" width="20.25" style="55" customWidth="1"/>
    <col min="8206" max="8207" width="9" style="55"/>
    <col min="8208" max="8208" width="16.75" style="55" customWidth="1"/>
    <col min="8209" max="8448" width="9" style="55"/>
    <col min="8449" max="8449" width="38.75" style="55" customWidth="1"/>
    <col min="8450" max="8450" width="3" style="55" customWidth="1"/>
    <col min="8451" max="8456" width="9" style="55"/>
    <col min="8457" max="8457" width="3.125" style="55" customWidth="1"/>
    <col min="8458" max="8460" width="9" style="55"/>
    <col min="8461" max="8461" width="20.25" style="55" customWidth="1"/>
    <col min="8462" max="8463" width="9" style="55"/>
    <col min="8464" max="8464" width="16.75" style="55" customWidth="1"/>
    <col min="8465" max="8704" width="9" style="55"/>
    <col min="8705" max="8705" width="38.75" style="55" customWidth="1"/>
    <col min="8706" max="8706" width="3" style="55" customWidth="1"/>
    <col min="8707" max="8712" width="9" style="55"/>
    <col min="8713" max="8713" width="3.125" style="55" customWidth="1"/>
    <col min="8714" max="8716" width="9" style="55"/>
    <col min="8717" max="8717" width="20.25" style="55" customWidth="1"/>
    <col min="8718" max="8719" width="9" style="55"/>
    <col min="8720" max="8720" width="16.75" style="55" customWidth="1"/>
    <col min="8721" max="8960" width="9" style="55"/>
    <col min="8961" max="8961" width="38.75" style="55" customWidth="1"/>
    <col min="8962" max="8962" width="3" style="55" customWidth="1"/>
    <col min="8963" max="8968" width="9" style="55"/>
    <col min="8969" max="8969" width="3.125" style="55" customWidth="1"/>
    <col min="8970" max="8972" width="9" style="55"/>
    <col min="8973" max="8973" width="20.25" style="55" customWidth="1"/>
    <col min="8974" max="8975" width="9" style="55"/>
    <col min="8976" max="8976" width="16.75" style="55" customWidth="1"/>
    <col min="8977" max="9216" width="9" style="55"/>
    <col min="9217" max="9217" width="38.75" style="55" customWidth="1"/>
    <col min="9218" max="9218" width="3" style="55" customWidth="1"/>
    <col min="9219" max="9224" width="9" style="55"/>
    <col min="9225" max="9225" width="3.125" style="55" customWidth="1"/>
    <col min="9226" max="9228" width="9" style="55"/>
    <col min="9229" max="9229" width="20.25" style="55" customWidth="1"/>
    <col min="9230" max="9231" width="9" style="55"/>
    <col min="9232" max="9232" width="16.75" style="55" customWidth="1"/>
    <col min="9233" max="9472" width="9" style="55"/>
    <col min="9473" max="9473" width="38.75" style="55" customWidth="1"/>
    <col min="9474" max="9474" width="3" style="55" customWidth="1"/>
    <col min="9475" max="9480" width="9" style="55"/>
    <col min="9481" max="9481" width="3.125" style="55" customWidth="1"/>
    <col min="9482" max="9484" width="9" style="55"/>
    <col min="9485" max="9485" width="20.25" style="55" customWidth="1"/>
    <col min="9486" max="9487" width="9" style="55"/>
    <col min="9488" max="9488" width="16.75" style="55" customWidth="1"/>
    <col min="9489" max="9728" width="9" style="55"/>
    <col min="9729" max="9729" width="38.75" style="55" customWidth="1"/>
    <col min="9730" max="9730" width="3" style="55" customWidth="1"/>
    <col min="9731" max="9736" width="9" style="55"/>
    <col min="9737" max="9737" width="3.125" style="55" customWidth="1"/>
    <col min="9738" max="9740" width="9" style="55"/>
    <col min="9741" max="9741" width="20.25" style="55" customWidth="1"/>
    <col min="9742" max="9743" width="9" style="55"/>
    <col min="9744" max="9744" width="16.75" style="55" customWidth="1"/>
    <col min="9745" max="9984" width="9" style="55"/>
    <col min="9985" max="9985" width="38.75" style="55" customWidth="1"/>
    <col min="9986" max="9986" width="3" style="55" customWidth="1"/>
    <col min="9987" max="9992" width="9" style="55"/>
    <col min="9993" max="9993" width="3.125" style="55" customWidth="1"/>
    <col min="9994" max="9996" width="9" style="55"/>
    <col min="9997" max="9997" width="20.25" style="55" customWidth="1"/>
    <col min="9998" max="9999" width="9" style="55"/>
    <col min="10000" max="10000" width="16.75" style="55" customWidth="1"/>
    <col min="10001" max="10240" width="9" style="55"/>
    <col min="10241" max="10241" width="38.75" style="55" customWidth="1"/>
    <col min="10242" max="10242" width="3" style="55" customWidth="1"/>
    <col min="10243" max="10248" width="9" style="55"/>
    <col min="10249" max="10249" width="3.125" style="55" customWidth="1"/>
    <col min="10250" max="10252" width="9" style="55"/>
    <col min="10253" max="10253" width="20.25" style="55" customWidth="1"/>
    <col min="10254" max="10255" width="9" style="55"/>
    <col min="10256" max="10256" width="16.75" style="55" customWidth="1"/>
    <col min="10257" max="10496" width="9" style="55"/>
    <col min="10497" max="10497" width="38.75" style="55" customWidth="1"/>
    <col min="10498" max="10498" width="3" style="55" customWidth="1"/>
    <col min="10499" max="10504" width="9" style="55"/>
    <col min="10505" max="10505" width="3.125" style="55" customWidth="1"/>
    <col min="10506" max="10508" width="9" style="55"/>
    <col min="10509" max="10509" width="20.25" style="55" customWidth="1"/>
    <col min="10510" max="10511" width="9" style="55"/>
    <col min="10512" max="10512" width="16.75" style="55" customWidth="1"/>
    <col min="10513" max="10752" width="9" style="55"/>
    <col min="10753" max="10753" width="38.75" style="55" customWidth="1"/>
    <col min="10754" max="10754" width="3" style="55" customWidth="1"/>
    <col min="10755" max="10760" width="9" style="55"/>
    <col min="10761" max="10761" width="3.125" style="55" customWidth="1"/>
    <col min="10762" max="10764" width="9" style="55"/>
    <col min="10765" max="10765" width="20.25" style="55" customWidth="1"/>
    <col min="10766" max="10767" width="9" style="55"/>
    <col min="10768" max="10768" width="16.75" style="55" customWidth="1"/>
    <col min="10769" max="11008" width="9" style="55"/>
    <col min="11009" max="11009" width="38.75" style="55" customWidth="1"/>
    <col min="11010" max="11010" width="3" style="55" customWidth="1"/>
    <col min="11011" max="11016" width="9" style="55"/>
    <col min="11017" max="11017" width="3.125" style="55" customWidth="1"/>
    <col min="11018" max="11020" width="9" style="55"/>
    <col min="11021" max="11021" width="20.25" style="55" customWidth="1"/>
    <col min="11022" max="11023" width="9" style="55"/>
    <col min="11024" max="11024" width="16.75" style="55" customWidth="1"/>
    <col min="11025" max="11264" width="9" style="55"/>
    <col min="11265" max="11265" width="38.75" style="55" customWidth="1"/>
    <col min="11266" max="11266" width="3" style="55" customWidth="1"/>
    <col min="11267" max="11272" width="9" style="55"/>
    <col min="11273" max="11273" width="3.125" style="55" customWidth="1"/>
    <col min="11274" max="11276" width="9" style="55"/>
    <col min="11277" max="11277" width="20.25" style="55" customWidth="1"/>
    <col min="11278" max="11279" width="9" style="55"/>
    <col min="11280" max="11280" width="16.75" style="55" customWidth="1"/>
    <col min="11281" max="11520" width="9" style="55"/>
    <col min="11521" max="11521" width="38.75" style="55" customWidth="1"/>
    <col min="11522" max="11522" width="3" style="55" customWidth="1"/>
    <col min="11523" max="11528" width="9" style="55"/>
    <col min="11529" max="11529" width="3.125" style="55" customWidth="1"/>
    <col min="11530" max="11532" width="9" style="55"/>
    <col min="11533" max="11533" width="20.25" style="55" customWidth="1"/>
    <col min="11534" max="11535" width="9" style="55"/>
    <col min="11536" max="11536" width="16.75" style="55" customWidth="1"/>
    <col min="11537" max="11776" width="9" style="55"/>
    <col min="11777" max="11777" width="38.75" style="55" customWidth="1"/>
    <col min="11778" max="11778" width="3" style="55" customWidth="1"/>
    <col min="11779" max="11784" width="9" style="55"/>
    <col min="11785" max="11785" width="3.125" style="55" customWidth="1"/>
    <col min="11786" max="11788" width="9" style="55"/>
    <col min="11789" max="11789" width="20.25" style="55" customWidth="1"/>
    <col min="11790" max="11791" width="9" style="55"/>
    <col min="11792" max="11792" width="16.75" style="55" customWidth="1"/>
    <col min="11793" max="12032" width="9" style="55"/>
    <col min="12033" max="12033" width="38.75" style="55" customWidth="1"/>
    <col min="12034" max="12034" width="3" style="55" customWidth="1"/>
    <col min="12035" max="12040" width="9" style="55"/>
    <col min="12041" max="12041" width="3.125" style="55" customWidth="1"/>
    <col min="12042" max="12044" width="9" style="55"/>
    <col min="12045" max="12045" width="20.25" style="55" customWidth="1"/>
    <col min="12046" max="12047" width="9" style="55"/>
    <col min="12048" max="12048" width="16.75" style="55" customWidth="1"/>
    <col min="12049" max="12288" width="9" style="55"/>
    <col min="12289" max="12289" width="38.75" style="55" customWidth="1"/>
    <col min="12290" max="12290" width="3" style="55" customWidth="1"/>
    <col min="12291" max="12296" width="9" style="55"/>
    <col min="12297" max="12297" width="3.125" style="55" customWidth="1"/>
    <col min="12298" max="12300" width="9" style="55"/>
    <col min="12301" max="12301" width="20.25" style="55" customWidth="1"/>
    <col min="12302" max="12303" width="9" style="55"/>
    <col min="12304" max="12304" width="16.75" style="55" customWidth="1"/>
    <col min="12305" max="12544" width="9" style="55"/>
    <col min="12545" max="12545" width="38.75" style="55" customWidth="1"/>
    <col min="12546" max="12546" width="3" style="55" customWidth="1"/>
    <col min="12547" max="12552" width="9" style="55"/>
    <col min="12553" max="12553" width="3.125" style="55" customWidth="1"/>
    <col min="12554" max="12556" width="9" style="55"/>
    <col min="12557" max="12557" width="20.25" style="55" customWidth="1"/>
    <col min="12558" max="12559" width="9" style="55"/>
    <col min="12560" max="12560" width="16.75" style="55" customWidth="1"/>
    <col min="12561" max="12800" width="9" style="55"/>
    <col min="12801" max="12801" width="38.75" style="55" customWidth="1"/>
    <col min="12802" max="12802" width="3" style="55" customWidth="1"/>
    <col min="12803" max="12808" width="9" style="55"/>
    <col min="12809" max="12809" width="3.125" style="55" customWidth="1"/>
    <col min="12810" max="12812" width="9" style="55"/>
    <col min="12813" max="12813" width="20.25" style="55" customWidth="1"/>
    <col min="12814" max="12815" width="9" style="55"/>
    <col min="12816" max="12816" width="16.75" style="55" customWidth="1"/>
    <col min="12817" max="13056" width="9" style="55"/>
    <col min="13057" max="13057" width="38.75" style="55" customWidth="1"/>
    <col min="13058" max="13058" width="3" style="55" customWidth="1"/>
    <col min="13059" max="13064" width="9" style="55"/>
    <col min="13065" max="13065" width="3.125" style="55" customWidth="1"/>
    <col min="13066" max="13068" width="9" style="55"/>
    <col min="13069" max="13069" width="20.25" style="55" customWidth="1"/>
    <col min="13070" max="13071" width="9" style="55"/>
    <col min="13072" max="13072" width="16.75" style="55" customWidth="1"/>
    <col min="13073" max="13312" width="9" style="55"/>
    <col min="13313" max="13313" width="38.75" style="55" customWidth="1"/>
    <col min="13314" max="13314" width="3" style="55" customWidth="1"/>
    <col min="13315" max="13320" width="9" style="55"/>
    <col min="13321" max="13321" width="3.125" style="55" customWidth="1"/>
    <col min="13322" max="13324" width="9" style="55"/>
    <col min="13325" max="13325" width="20.25" style="55" customWidth="1"/>
    <col min="13326" max="13327" width="9" style="55"/>
    <col min="13328" max="13328" width="16.75" style="55" customWidth="1"/>
    <col min="13329" max="13568" width="9" style="55"/>
    <col min="13569" max="13569" width="38.75" style="55" customWidth="1"/>
    <col min="13570" max="13570" width="3" style="55" customWidth="1"/>
    <col min="13571" max="13576" width="9" style="55"/>
    <col min="13577" max="13577" width="3.125" style="55" customWidth="1"/>
    <col min="13578" max="13580" width="9" style="55"/>
    <col min="13581" max="13581" width="20.25" style="55" customWidth="1"/>
    <col min="13582" max="13583" width="9" style="55"/>
    <col min="13584" max="13584" width="16.75" style="55" customWidth="1"/>
    <col min="13585" max="13824" width="9" style="55"/>
    <col min="13825" max="13825" width="38.75" style="55" customWidth="1"/>
    <col min="13826" max="13826" width="3" style="55" customWidth="1"/>
    <col min="13827" max="13832" width="9" style="55"/>
    <col min="13833" max="13833" width="3.125" style="55" customWidth="1"/>
    <col min="13834" max="13836" width="9" style="55"/>
    <col min="13837" max="13837" width="20.25" style="55" customWidth="1"/>
    <col min="13838" max="13839" width="9" style="55"/>
    <col min="13840" max="13840" width="16.75" style="55" customWidth="1"/>
    <col min="13841" max="14080" width="9" style="55"/>
    <col min="14081" max="14081" width="38.75" style="55" customWidth="1"/>
    <col min="14082" max="14082" width="3" style="55" customWidth="1"/>
    <col min="14083" max="14088" width="9" style="55"/>
    <col min="14089" max="14089" width="3.125" style="55" customWidth="1"/>
    <col min="14090" max="14092" width="9" style="55"/>
    <col min="14093" max="14093" width="20.25" style="55" customWidth="1"/>
    <col min="14094" max="14095" width="9" style="55"/>
    <col min="14096" max="14096" width="16.75" style="55" customWidth="1"/>
    <col min="14097" max="14336" width="9" style="55"/>
    <col min="14337" max="14337" width="38.75" style="55" customWidth="1"/>
    <col min="14338" max="14338" width="3" style="55" customWidth="1"/>
    <col min="14339" max="14344" width="9" style="55"/>
    <col min="14345" max="14345" width="3.125" style="55" customWidth="1"/>
    <col min="14346" max="14348" width="9" style="55"/>
    <col min="14349" max="14349" width="20.25" style="55" customWidth="1"/>
    <col min="14350" max="14351" width="9" style="55"/>
    <col min="14352" max="14352" width="16.75" style="55" customWidth="1"/>
    <col min="14353" max="14592" width="9" style="55"/>
    <col min="14593" max="14593" width="38.75" style="55" customWidth="1"/>
    <col min="14594" max="14594" width="3" style="55" customWidth="1"/>
    <col min="14595" max="14600" width="9" style="55"/>
    <col min="14601" max="14601" width="3.125" style="55" customWidth="1"/>
    <col min="14602" max="14604" width="9" style="55"/>
    <col min="14605" max="14605" width="20.25" style="55" customWidth="1"/>
    <col min="14606" max="14607" width="9" style="55"/>
    <col min="14608" max="14608" width="16.75" style="55" customWidth="1"/>
    <col min="14609" max="14848" width="9" style="55"/>
    <col min="14849" max="14849" width="38.75" style="55" customWidth="1"/>
    <col min="14850" max="14850" width="3" style="55" customWidth="1"/>
    <col min="14851" max="14856" width="9" style="55"/>
    <col min="14857" max="14857" width="3.125" style="55" customWidth="1"/>
    <col min="14858" max="14860" width="9" style="55"/>
    <col min="14861" max="14861" width="20.25" style="55" customWidth="1"/>
    <col min="14862" max="14863" width="9" style="55"/>
    <col min="14864" max="14864" width="16.75" style="55" customWidth="1"/>
    <col min="14865" max="15104" width="9" style="55"/>
    <col min="15105" max="15105" width="38.75" style="55" customWidth="1"/>
    <col min="15106" max="15106" width="3" style="55" customWidth="1"/>
    <col min="15107" max="15112" width="9" style="55"/>
    <col min="15113" max="15113" width="3.125" style="55" customWidth="1"/>
    <col min="15114" max="15116" width="9" style="55"/>
    <col min="15117" max="15117" width="20.25" style="55" customWidth="1"/>
    <col min="15118" max="15119" width="9" style="55"/>
    <col min="15120" max="15120" width="16.75" style="55" customWidth="1"/>
    <col min="15121" max="15360" width="9" style="55"/>
    <col min="15361" max="15361" width="38.75" style="55" customWidth="1"/>
    <col min="15362" max="15362" width="3" style="55" customWidth="1"/>
    <col min="15363" max="15368" width="9" style="55"/>
    <col min="15369" max="15369" width="3.125" style="55" customWidth="1"/>
    <col min="15370" max="15372" width="9" style="55"/>
    <col min="15373" max="15373" width="20.25" style="55" customWidth="1"/>
    <col min="15374" max="15375" width="9" style="55"/>
    <col min="15376" max="15376" width="16.75" style="55" customWidth="1"/>
    <col min="15377" max="15616" width="9" style="55"/>
    <col min="15617" max="15617" width="38.75" style="55" customWidth="1"/>
    <col min="15618" max="15618" width="3" style="55" customWidth="1"/>
    <col min="15619" max="15624" width="9" style="55"/>
    <col min="15625" max="15625" width="3.125" style="55" customWidth="1"/>
    <col min="15626" max="15628" width="9" style="55"/>
    <col min="15629" max="15629" width="20.25" style="55" customWidth="1"/>
    <col min="15630" max="15631" width="9" style="55"/>
    <col min="15632" max="15632" width="16.75" style="55" customWidth="1"/>
    <col min="15633" max="15872" width="9" style="55"/>
    <col min="15873" max="15873" width="38.75" style="55" customWidth="1"/>
    <col min="15874" max="15874" width="3" style="55" customWidth="1"/>
    <col min="15875" max="15880" width="9" style="55"/>
    <col min="15881" max="15881" width="3.125" style="55" customWidth="1"/>
    <col min="15882" max="15884" width="9" style="55"/>
    <col min="15885" max="15885" width="20.25" style="55" customWidth="1"/>
    <col min="15886" max="15887" width="9" style="55"/>
    <col min="15888" max="15888" width="16.75" style="55" customWidth="1"/>
    <col min="15889" max="16128" width="9" style="55"/>
    <col min="16129" max="16129" width="38.75" style="55" customWidth="1"/>
    <col min="16130" max="16130" width="3" style="55" customWidth="1"/>
    <col min="16131" max="16136" width="9" style="55"/>
    <col min="16137" max="16137" width="3.125" style="55" customWidth="1"/>
    <col min="16138" max="16140" width="9" style="55"/>
    <col min="16141" max="16141" width="20.25" style="55" customWidth="1"/>
    <col min="16142" max="16143" width="9" style="55"/>
    <col min="16144" max="16144" width="16.75" style="55" customWidth="1"/>
    <col min="16145" max="16384" width="9" style="55"/>
  </cols>
  <sheetData>
    <row r="1" spans="1:13" ht="27" customHeight="1" x14ac:dyDescent="0.15">
      <c r="A1" s="69" t="s">
        <v>88</v>
      </c>
      <c r="B1" s="381" t="s">
        <v>87</v>
      </c>
      <c r="C1" s="381"/>
      <c r="D1" s="381"/>
      <c r="E1" s="381"/>
      <c r="F1" s="381"/>
      <c r="G1" s="381"/>
      <c r="H1" s="381"/>
      <c r="I1" s="381"/>
      <c r="J1" s="381"/>
      <c r="K1" s="381"/>
      <c r="L1" s="381"/>
      <c r="M1" s="381"/>
    </row>
    <row r="2" spans="1:13" ht="21.75" customHeight="1" x14ac:dyDescent="0.15">
      <c r="A2" s="382" t="s">
        <v>86</v>
      </c>
      <c r="B2" s="382"/>
      <c r="C2" s="382"/>
      <c r="D2" s="382"/>
      <c r="E2" s="382"/>
      <c r="F2" s="382"/>
      <c r="G2" s="382"/>
      <c r="H2" s="382"/>
      <c r="I2" s="60"/>
      <c r="J2" s="60"/>
      <c r="K2" s="60"/>
      <c r="L2" s="60"/>
      <c r="M2" s="60"/>
    </row>
    <row r="3" spans="1:13" x14ac:dyDescent="0.15">
      <c r="A3" s="60"/>
      <c r="B3" s="60"/>
      <c r="C3" s="60"/>
      <c r="D3" s="60"/>
      <c r="E3" s="60"/>
      <c r="F3" s="60"/>
      <c r="G3" s="60"/>
      <c r="H3" s="60"/>
      <c r="I3" s="60"/>
      <c r="J3" s="68"/>
      <c r="K3" s="68"/>
      <c r="L3" s="68"/>
      <c r="M3" s="68"/>
    </row>
    <row r="4" spans="1:13" x14ac:dyDescent="0.15">
      <c r="A4" s="60"/>
      <c r="B4" s="60"/>
      <c r="C4" s="60"/>
      <c r="D4" s="60"/>
      <c r="E4" s="60"/>
      <c r="F4" s="60"/>
      <c r="G4" s="60"/>
      <c r="H4" s="60"/>
      <c r="I4" s="60"/>
      <c r="J4" s="68"/>
      <c r="K4" s="68"/>
      <c r="L4" s="68"/>
      <c r="M4" s="68"/>
    </row>
    <row r="5" spans="1:13" x14ac:dyDescent="0.15">
      <c r="A5" s="60"/>
      <c r="B5" s="60"/>
      <c r="C5" s="60"/>
      <c r="D5" s="60"/>
      <c r="E5" s="60"/>
      <c r="F5" s="60"/>
      <c r="G5" s="60"/>
      <c r="H5" s="60"/>
      <c r="I5" s="60"/>
      <c r="J5" s="68"/>
      <c r="K5" s="68"/>
      <c r="L5" s="68"/>
      <c r="M5" s="68"/>
    </row>
    <row r="6" spans="1:13" x14ac:dyDescent="0.15">
      <c r="A6" s="60"/>
      <c r="B6" s="60"/>
      <c r="C6" s="60"/>
      <c r="D6" s="60"/>
      <c r="E6" s="60"/>
      <c r="F6" s="60"/>
      <c r="G6" s="60"/>
      <c r="H6" s="60"/>
      <c r="I6" s="60"/>
      <c r="J6" s="68"/>
      <c r="K6" s="68"/>
      <c r="L6" s="68"/>
      <c r="M6" s="68"/>
    </row>
    <row r="7" spans="1:13" x14ac:dyDescent="0.15">
      <c r="A7" s="60"/>
      <c r="B7" s="60"/>
      <c r="C7" s="60"/>
      <c r="D7" s="60"/>
      <c r="E7" s="60"/>
      <c r="F7" s="60"/>
      <c r="G7" s="60"/>
      <c r="H7" s="60"/>
      <c r="I7" s="60"/>
      <c r="J7" s="68"/>
      <c r="K7" s="68"/>
      <c r="L7" s="68"/>
      <c r="M7" s="68"/>
    </row>
    <row r="8" spans="1:13" x14ac:dyDescent="0.15">
      <c r="A8" s="60"/>
      <c r="B8" s="60"/>
      <c r="C8" s="60"/>
      <c r="D8" s="60"/>
      <c r="E8" s="60"/>
      <c r="F8" s="60"/>
      <c r="G8" s="60"/>
      <c r="H8" s="60"/>
      <c r="I8" s="60"/>
      <c r="J8" s="68"/>
      <c r="K8" s="68"/>
      <c r="L8" s="68"/>
      <c r="M8" s="68"/>
    </row>
    <row r="9" spans="1:13" x14ac:dyDescent="0.15">
      <c r="A9" s="60"/>
      <c r="B9" s="60"/>
      <c r="C9" s="60"/>
      <c r="D9" s="60"/>
      <c r="E9" s="60"/>
      <c r="F9" s="60"/>
      <c r="G9" s="60"/>
      <c r="H9" s="60"/>
      <c r="I9" s="60"/>
      <c r="J9" s="68"/>
      <c r="K9" s="68"/>
      <c r="L9" s="68"/>
      <c r="M9" s="68"/>
    </row>
    <row r="10" spans="1:13" x14ac:dyDescent="0.15">
      <c r="A10" s="60"/>
      <c r="B10" s="60"/>
      <c r="C10" s="60"/>
      <c r="D10" s="60"/>
      <c r="E10" s="60"/>
      <c r="F10" s="60"/>
      <c r="G10" s="60"/>
      <c r="H10" s="60"/>
      <c r="I10" s="60"/>
      <c r="J10" s="68"/>
      <c r="K10" s="68"/>
      <c r="L10" s="68"/>
      <c r="M10" s="68"/>
    </row>
    <row r="11" spans="1:13" x14ac:dyDescent="0.15">
      <c r="A11" s="60"/>
      <c r="B11" s="60"/>
      <c r="C11" s="60"/>
      <c r="D11" s="60"/>
      <c r="E11" s="60"/>
      <c r="F11" s="60"/>
      <c r="G11" s="60"/>
      <c r="H11" s="60"/>
      <c r="I11" s="60"/>
      <c r="J11" s="68"/>
      <c r="K11" s="68"/>
      <c r="L11" s="68"/>
      <c r="M11" s="68"/>
    </row>
    <row r="12" spans="1:13" x14ac:dyDescent="0.15">
      <c r="A12" s="60"/>
      <c r="B12" s="60"/>
      <c r="C12" s="60"/>
      <c r="D12" s="60"/>
      <c r="E12" s="60"/>
      <c r="F12" s="60"/>
      <c r="G12" s="60"/>
      <c r="H12" s="60"/>
      <c r="I12" s="60"/>
      <c r="J12" s="60"/>
      <c r="K12" s="60"/>
      <c r="L12" s="60"/>
      <c r="M12" s="60"/>
    </row>
    <row r="13" spans="1:13" x14ac:dyDescent="0.15">
      <c r="A13" s="60"/>
      <c r="B13" s="60"/>
      <c r="C13" s="60"/>
      <c r="D13" s="60"/>
      <c r="E13" s="60"/>
      <c r="F13" s="60"/>
      <c r="G13" s="60"/>
      <c r="H13" s="60"/>
      <c r="I13" s="60"/>
      <c r="J13" s="60"/>
      <c r="K13" s="60"/>
      <c r="L13" s="60"/>
      <c r="M13" s="60"/>
    </row>
    <row r="14" spans="1:13" x14ac:dyDescent="0.15">
      <c r="A14" s="60"/>
      <c r="B14" s="60"/>
      <c r="C14" s="60"/>
      <c r="D14" s="60"/>
      <c r="E14" s="60"/>
      <c r="F14" s="60"/>
      <c r="G14" s="60"/>
      <c r="H14" s="60"/>
      <c r="I14" s="60"/>
      <c r="J14" s="60"/>
      <c r="K14" s="60"/>
      <c r="L14" s="60"/>
      <c r="M14" s="60"/>
    </row>
    <row r="15" spans="1:13" x14ac:dyDescent="0.15">
      <c r="A15" s="60"/>
      <c r="B15" s="60"/>
      <c r="C15" s="60"/>
      <c r="D15" s="60"/>
      <c r="E15" s="60"/>
      <c r="F15" s="60"/>
      <c r="G15" s="60"/>
      <c r="H15" s="60"/>
      <c r="I15" s="60"/>
      <c r="J15" s="60"/>
      <c r="K15" s="60"/>
      <c r="L15" s="60"/>
      <c r="M15" s="60"/>
    </row>
    <row r="16" spans="1:13" x14ac:dyDescent="0.15">
      <c r="A16" s="60"/>
      <c r="B16" s="60"/>
      <c r="C16" s="60"/>
      <c r="D16" s="60"/>
      <c r="E16" s="60"/>
      <c r="F16" s="60"/>
      <c r="G16" s="60"/>
      <c r="H16" s="60"/>
      <c r="I16" s="60"/>
      <c r="J16" s="60"/>
      <c r="K16" s="60"/>
      <c r="L16" s="60"/>
      <c r="M16" s="60"/>
    </row>
    <row r="17" spans="1:13" x14ac:dyDescent="0.15">
      <c r="A17" s="60"/>
      <c r="B17" s="60"/>
      <c r="C17" s="60"/>
      <c r="D17" s="60"/>
      <c r="E17" s="60"/>
      <c r="F17" s="60"/>
      <c r="G17" s="60"/>
      <c r="H17" s="60"/>
      <c r="I17" s="60"/>
      <c r="J17" s="60"/>
      <c r="K17" s="60"/>
      <c r="L17" s="60"/>
      <c r="M17" s="60"/>
    </row>
    <row r="18" spans="1:13" x14ac:dyDescent="0.15">
      <c r="A18" s="60"/>
      <c r="B18" s="60"/>
      <c r="C18" s="60"/>
      <c r="D18" s="60"/>
      <c r="E18" s="60"/>
      <c r="F18" s="60"/>
      <c r="G18" s="60"/>
      <c r="H18" s="60"/>
      <c r="I18" s="60"/>
      <c r="J18" s="60"/>
      <c r="K18" s="60"/>
      <c r="L18" s="60"/>
      <c r="M18" s="60"/>
    </row>
    <row r="19" spans="1:13" x14ac:dyDescent="0.15">
      <c r="A19" s="60"/>
      <c r="B19" s="60"/>
      <c r="C19" s="60"/>
      <c r="D19" s="60"/>
      <c r="E19" s="60"/>
      <c r="F19" s="60"/>
      <c r="G19" s="60"/>
      <c r="H19" s="60"/>
      <c r="I19" s="60"/>
      <c r="J19" s="60"/>
      <c r="K19" s="60"/>
      <c r="L19" s="60"/>
      <c r="M19" s="60"/>
    </row>
    <row r="20" spans="1:13" x14ac:dyDescent="0.15">
      <c r="A20" s="60"/>
      <c r="B20" s="60"/>
      <c r="C20" s="60"/>
      <c r="D20" s="60"/>
      <c r="E20" s="60"/>
      <c r="F20" s="60"/>
      <c r="G20" s="60"/>
      <c r="H20" s="60"/>
      <c r="I20" s="60"/>
      <c r="J20" s="60"/>
      <c r="K20" s="60"/>
      <c r="L20" s="60"/>
      <c r="M20" s="60"/>
    </row>
    <row r="21" spans="1:13" x14ac:dyDescent="0.15">
      <c r="A21" s="60"/>
      <c r="B21" s="60"/>
      <c r="C21" s="60"/>
      <c r="D21" s="60"/>
      <c r="E21" s="60"/>
      <c r="F21" s="60"/>
      <c r="G21" s="60"/>
      <c r="H21" s="60"/>
      <c r="I21" s="60"/>
      <c r="J21" s="60"/>
      <c r="K21" s="60"/>
      <c r="L21" s="60"/>
      <c r="M21" s="60"/>
    </row>
    <row r="22" spans="1:13" x14ac:dyDescent="0.15">
      <c r="A22" s="60"/>
      <c r="B22" s="60"/>
      <c r="C22" s="60"/>
      <c r="D22" s="60"/>
      <c r="E22" s="60"/>
      <c r="F22" s="60"/>
      <c r="G22" s="60"/>
      <c r="H22" s="60"/>
      <c r="I22" s="60"/>
      <c r="J22" s="60"/>
      <c r="K22" s="60"/>
      <c r="L22" s="60"/>
      <c r="M22" s="60"/>
    </row>
    <row r="23" spans="1:13" x14ac:dyDescent="0.15">
      <c r="A23" s="60"/>
      <c r="B23" s="60"/>
      <c r="C23" s="60"/>
      <c r="D23" s="60"/>
      <c r="E23" s="60"/>
      <c r="F23" s="60"/>
      <c r="G23" s="60"/>
      <c r="H23" s="60"/>
      <c r="I23" s="60"/>
      <c r="J23" s="60"/>
      <c r="K23" s="60"/>
      <c r="L23" s="60"/>
      <c r="M23" s="60"/>
    </row>
    <row r="24" spans="1:13" x14ac:dyDescent="0.15">
      <c r="A24" s="60"/>
      <c r="B24" s="60"/>
      <c r="C24" s="60"/>
      <c r="D24" s="60"/>
      <c r="E24" s="60"/>
      <c r="F24" s="60"/>
      <c r="G24" s="60"/>
      <c r="H24" s="60"/>
      <c r="I24" s="60"/>
      <c r="J24" s="60"/>
      <c r="K24" s="60"/>
      <c r="L24" s="60"/>
      <c r="M24" s="60"/>
    </row>
    <row r="25" spans="1:13" x14ac:dyDescent="0.15">
      <c r="A25" s="60"/>
      <c r="B25" s="60"/>
      <c r="C25" s="60"/>
      <c r="D25" s="60"/>
      <c r="E25" s="60"/>
      <c r="F25" s="60"/>
      <c r="G25" s="60"/>
      <c r="H25" s="60"/>
      <c r="I25" s="60"/>
      <c r="J25" s="60"/>
      <c r="K25" s="60"/>
      <c r="L25" s="60"/>
      <c r="M25" s="60"/>
    </row>
    <row r="26" spans="1:13" x14ac:dyDescent="0.15">
      <c r="A26" s="60"/>
      <c r="B26" s="60"/>
      <c r="C26" s="60"/>
      <c r="D26" s="60"/>
      <c r="E26" s="60"/>
      <c r="F26" s="60"/>
      <c r="G26" s="60"/>
      <c r="H26" s="60"/>
      <c r="I26" s="60"/>
      <c r="J26" s="60"/>
      <c r="K26" s="60"/>
      <c r="L26" s="60"/>
      <c r="M26" s="60"/>
    </row>
    <row r="27" spans="1:13" x14ac:dyDescent="0.15">
      <c r="A27" s="60"/>
      <c r="B27" s="60"/>
      <c r="C27" s="60"/>
      <c r="D27" s="60"/>
      <c r="E27" s="60"/>
      <c r="F27" s="60"/>
      <c r="G27" s="60"/>
      <c r="H27" s="60"/>
      <c r="I27" s="60"/>
      <c r="J27" s="60"/>
      <c r="K27" s="60"/>
      <c r="L27" s="60"/>
      <c r="M27" s="60"/>
    </row>
    <row r="28" spans="1:13" x14ac:dyDescent="0.15">
      <c r="A28" s="60"/>
      <c r="B28" s="60"/>
      <c r="C28" s="60"/>
      <c r="D28" s="60"/>
      <c r="E28" s="60"/>
      <c r="F28" s="60"/>
      <c r="G28" s="60"/>
      <c r="H28" s="60"/>
      <c r="I28" s="60"/>
      <c r="J28" s="60"/>
      <c r="K28" s="60"/>
      <c r="L28" s="60"/>
      <c r="M28" s="60"/>
    </row>
    <row r="29" spans="1:13" x14ac:dyDescent="0.15">
      <c r="A29" s="60"/>
      <c r="B29" s="60"/>
      <c r="C29" s="60"/>
      <c r="D29" s="60"/>
      <c r="E29" s="60"/>
      <c r="F29" s="60"/>
      <c r="G29" s="60"/>
      <c r="H29" s="60"/>
      <c r="I29" s="60"/>
      <c r="J29" s="60"/>
      <c r="K29" s="60"/>
      <c r="L29" s="60"/>
      <c r="M29" s="60"/>
    </row>
    <row r="30" spans="1:13" x14ac:dyDescent="0.15">
      <c r="A30" s="60"/>
      <c r="B30" s="60"/>
      <c r="C30" s="60"/>
      <c r="D30" s="60"/>
      <c r="E30" s="60"/>
      <c r="F30" s="60"/>
      <c r="G30" s="60"/>
      <c r="H30" s="60"/>
      <c r="I30" s="60"/>
      <c r="J30" s="60"/>
      <c r="K30" s="60"/>
      <c r="L30" s="60"/>
      <c r="M30" s="60"/>
    </row>
    <row r="31" spans="1:13" x14ac:dyDescent="0.15">
      <c r="A31" s="60"/>
      <c r="B31" s="60"/>
      <c r="C31" s="60"/>
      <c r="D31" s="60"/>
      <c r="E31" s="60"/>
      <c r="F31" s="60"/>
      <c r="G31" s="60"/>
      <c r="H31" s="60"/>
      <c r="I31" s="60"/>
      <c r="J31" s="60"/>
      <c r="K31" s="60"/>
      <c r="L31" s="60"/>
      <c r="M31" s="60"/>
    </row>
    <row r="32" spans="1:13" x14ac:dyDescent="0.15">
      <c r="A32" s="60"/>
      <c r="B32" s="60"/>
      <c r="C32" s="60"/>
      <c r="D32" s="60"/>
      <c r="E32" s="60"/>
      <c r="F32" s="60"/>
      <c r="G32" s="60"/>
      <c r="H32" s="60"/>
      <c r="I32" s="60"/>
      <c r="J32" s="60"/>
      <c r="K32" s="60"/>
      <c r="L32" s="60"/>
      <c r="M32" s="60"/>
    </row>
    <row r="33" spans="1:31" x14ac:dyDescent="0.15">
      <c r="A33" s="60"/>
      <c r="B33" s="60"/>
      <c r="C33" s="60"/>
      <c r="D33" s="60"/>
      <c r="E33" s="60"/>
      <c r="F33" s="60"/>
      <c r="G33" s="60"/>
      <c r="H33" s="60"/>
      <c r="I33" s="60"/>
      <c r="J33" s="67" t="s">
        <v>85</v>
      </c>
      <c r="K33" s="60"/>
      <c r="L33" s="60"/>
      <c r="M33" s="60"/>
    </row>
    <row r="34" spans="1:31" x14ac:dyDescent="0.15">
      <c r="A34" s="60"/>
      <c r="B34" s="60"/>
      <c r="C34" s="60"/>
      <c r="D34" s="60"/>
      <c r="E34" s="60"/>
      <c r="F34" s="60"/>
      <c r="G34" s="60"/>
      <c r="H34" s="60"/>
      <c r="I34" s="60"/>
      <c r="J34" s="67" t="s">
        <v>84</v>
      </c>
      <c r="K34" s="60"/>
      <c r="L34" s="60"/>
      <c r="M34" s="60"/>
    </row>
    <row r="35" spans="1:31" x14ac:dyDescent="0.15">
      <c r="A35" s="60"/>
      <c r="B35" s="60"/>
      <c r="C35" s="60"/>
      <c r="D35" s="60"/>
      <c r="E35" s="60"/>
      <c r="F35" s="60"/>
      <c r="G35" s="60"/>
      <c r="H35" s="60"/>
      <c r="I35" s="60"/>
      <c r="J35" s="60" t="s">
        <v>83</v>
      </c>
      <c r="K35" s="60"/>
      <c r="L35" s="60"/>
      <c r="M35" s="60"/>
    </row>
    <row r="36" spans="1:31" ht="14.25" x14ac:dyDescent="0.15">
      <c r="A36" s="60"/>
      <c r="B36" s="60"/>
      <c r="C36" s="62"/>
      <c r="D36" s="66"/>
      <c r="E36" s="60"/>
      <c r="F36" s="60"/>
      <c r="G36" s="60"/>
      <c r="H36" s="60"/>
      <c r="I36" s="60"/>
      <c r="L36" s="60"/>
      <c r="M36" s="60"/>
    </row>
    <row r="37" spans="1:31" x14ac:dyDescent="0.15">
      <c r="A37" s="60"/>
      <c r="B37" s="60"/>
      <c r="C37" s="60"/>
      <c r="D37" s="60"/>
      <c r="E37" s="60"/>
      <c r="F37" s="60"/>
      <c r="G37" s="60"/>
      <c r="H37" s="60"/>
      <c r="I37" s="60"/>
      <c r="J37" s="65" t="s">
        <v>82</v>
      </c>
      <c r="K37" s="70"/>
      <c r="L37" s="60"/>
      <c r="M37" s="60"/>
    </row>
    <row r="38" spans="1:31" ht="14.25" x14ac:dyDescent="0.15">
      <c r="A38" s="60"/>
      <c r="B38" s="60"/>
      <c r="C38" s="60"/>
      <c r="D38" s="62"/>
      <c r="E38" s="60"/>
      <c r="F38" s="60"/>
      <c r="G38" s="60"/>
      <c r="H38" s="60"/>
      <c r="I38" s="60"/>
      <c r="J38" s="64" t="s">
        <v>81</v>
      </c>
      <c r="K38" s="70"/>
      <c r="L38" s="60"/>
      <c r="M38" s="60"/>
      <c r="O38" s="63"/>
    </row>
    <row r="39" spans="1:31" ht="14.25" x14ac:dyDescent="0.15">
      <c r="A39" s="60"/>
      <c r="B39" s="60"/>
      <c r="C39" s="60"/>
      <c r="D39" s="62"/>
      <c r="E39" s="60"/>
      <c r="F39" s="60"/>
      <c r="G39" s="60"/>
      <c r="H39" s="60"/>
      <c r="I39" s="60"/>
      <c r="J39" s="61" t="s">
        <v>80</v>
      </c>
      <c r="K39" s="70"/>
      <c r="L39" s="60"/>
      <c r="M39" s="60"/>
    </row>
    <row r="40" spans="1:31" x14ac:dyDescent="0.15">
      <c r="A40" s="60"/>
      <c r="B40" s="60"/>
      <c r="C40" s="60"/>
      <c r="D40" s="60"/>
      <c r="E40" s="60"/>
      <c r="F40" s="60"/>
      <c r="G40" s="60"/>
      <c r="H40" s="60"/>
      <c r="I40" s="60"/>
      <c r="L40" s="60"/>
      <c r="M40" s="60"/>
    </row>
    <row r="41" spans="1:31" x14ac:dyDescent="0.15">
      <c r="A41" s="60"/>
      <c r="B41" s="60"/>
      <c r="C41" s="60"/>
      <c r="D41" s="60"/>
      <c r="E41" s="60"/>
      <c r="F41" s="60"/>
      <c r="G41" s="60"/>
      <c r="H41" s="60"/>
      <c r="I41" s="60"/>
      <c r="J41" s="60"/>
      <c r="K41" s="60"/>
      <c r="L41" s="60"/>
      <c r="M41" s="60"/>
    </row>
    <row r="43" spans="1:31" x14ac:dyDescent="0.15">
      <c r="D43" s="59"/>
      <c r="J43" s="59"/>
    </row>
    <row r="44" spans="1:31" ht="13.5" customHeight="1" x14ac:dyDescent="0.15">
      <c r="J44" s="59"/>
      <c r="X44" s="56"/>
      <c r="Y44" s="56"/>
      <c r="Z44" s="56"/>
      <c r="AA44" s="56"/>
      <c r="AB44" s="56"/>
      <c r="AC44" s="56"/>
      <c r="AD44" s="56"/>
      <c r="AE44" s="56"/>
    </row>
    <row r="45" spans="1:31" ht="13.5" customHeight="1" x14ac:dyDescent="0.15">
      <c r="B45" s="383"/>
      <c r="C45" s="383"/>
      <c r="D45" s="383"/>
      <c r="E45" s="383"/>
      <c r="F45" s="383"/>
      <c r="G45" s="383"/>
      <c r="H45" s="383"/>
      <c r="I45" s="383"/>
      <c r="J45" s="383"/>
      <c r="K45" s="383"/>
      <c r="X45" s="56"/>
      <c r="Y45" s="56"/>
      <c r="Z45" s="56"/>
      <c r="AA45" s="56"/>
      <c r="AB45" s="56"/>
      <c r="AC45" s="56"/>
      <c r="AD45" s="56"/>
      <c r="AE45" s="56"/>
    </row>
    <row r="46" spans="1:31" x14ac:dyDescent="0.15">
      <c r="X46" s="58"/>
      <c r="Y46" s="58"/>
      <c r="Z46" s="58"/>
      <c r="AA46" s="58"/>
      <c r="AB46" s="58"/>
      <c r="AC46" s="58"/>
      <c r="AD46" s="58"/>
      <c r="AE46" s="58"/>
    </row>
    <row r="48" spans="1:31" ht="23.25" customHeight="1" x14ac:dyDescent="0.15">
      <c r="R48" s="57"/>
    </row>
    <row r="51" spans="2:11" x14ac:dyDescent="0.15">
      <c r="B51" s="383"/>
      <c r="C51" s="383"/>
      <c r="D51" s="383"/>
      <c r="E51" s="383"/>
      <c r="F51" s="383"/>
      <c r="G51" s="383"/>
      <c r="H51" s="383"/>
      <c r="I51" s="383"/>
      <c r="J51" s="383"/>
      <c r="K51" s="383"/>
    </row>
    <row r="52" spans="2:11" x14ac:dyDescent="0.15">
      <c r="B52" s="56"/>
    </row>
  </sheetData>
  <sheetProtection selectLockedCells="1"/>
  <mergeCells count="4">
    <mergeCell ref="B1:M1"/>
    <mergeCell ref="A2:H2"/>
    <mergeCell ref="B45:K45"/>
    <mergeCell ref="B51:K51"/>
  </mergeCells>
  <phoneticPr fontId="2"/>
  <pageMargins left="0.62992125984251968" right="0.23622047244094491" top="0.74803149606299213" bottom="0.74803149606299213" header="0.31496062992125984" footer="0.31496062992125984"/>
  <pageSetup paperSize="9" scale="86" fitToHeight="0" orientation="landscape" r:id="rId1"/>
  <headerFooter>
    <oddFooter>&amp;R&amp;"Meiryo UI,標準"&amp;10 07.03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AA9B6-E78D-4B05-ACC8-300FEF68187B}">
  <sheetPr codeName="Sheet5">
    <tabColor rgb="FFFFC000"/>
    <pageSetUpPr fitToPage="1"/>
  </sheetPr>
  <dimension ref="A1:R44"/>
  <sheetViews>
    <sheetView view="pageBreakPreview" topLeftCell="A4" zoomScaleNormal="100" zoomScaleSheetLayoutView="100" workbookViewId="0">
      <selection activeCell="K37" sqref="K37"/>
    </sheetView>
  </sheetViews>
  <sheetFormatPr defaultRowHeight="18.75" x14ac:dyDescent="0.4"/>
  <cols>
    <col min="1" max="2" width="5.625" customWidth="1"/>
  </cols>
  <sheetData>
    <row r="1" spans="1:18" s="60" customFormat="1" ht="27" customHeight="1" x14ac:dyDescent="0.15">
      <c r="A1" s="384" t="s">
        <v>475</v>
      </c>
      <c r="B1" s="384"/>
      <c r="C1" s="384"/>
      <c r="D1" s="384"/>
      <c r="E1" s="384"/>
      <c r="F1" s="384"/>
      <c r="G1" s="384"/>
      <c r="H1" s="384"/>
      <c r="I1" s="384"/>
      <c r="J1" s="384"/>
      <c r="K1" s="384"/>
      <c r="L1" s="384"/>
      <c r="M1" s="384"/>
      <c r="N1" s="384"/>
      <c r="O1" s="384"/>
      <c r="P1" s="384"/>
      <c r="Q1" s="384"/>
      <c r="R1" s="384"/>
    </row>
    <row r="2" spans="1:18" s="60" customFormat="1" ht="5.0999999999999996" customHeight="1" thickBot="1" x14ac:dyDescent="0.2">
      <c r="A2" s="145"/>
    </row>
    <row r="3" spans="1:18" s="60" customFormat="1" ht="14.25" thickBot="1" x14ac:dyDescent="0.2">
      <c r="A3" s="385" t="s">
        <v>476</v>
      </c>
      <c r="B3" s="386"/>
      <c r="C3" s="60" t="s">
        <v>484</v>
      </c>
    </row>
    <row r="4" spans="1:18" s="60" customFormat="1" ht="5.0999999999999996" customHeight="1" x14ac:dyDescent="0.15">
      <c r="A4" s="145"/>
      <c r="C4" s="145"/>
    </row>
    <row r="5" spans="1:18" s="60" customFormat="1" ht="14.25" x14ac:dyDescent="0.15">
      <c r="A5" s="145"/>
      <c r="C5" s="62" t="s">
        <v>485</v>
      </c>
    </row>
    <row r="6" spans="1:18" s="60" customFormat="1" ht="14.25" x14ac:dyDescent="0.15">
      <c r="A6" s="145"/>
      <c r="C6" s="60" t="s">
        <v>477</v>
      </c>
    </row>
    <row r="7" spans="1:18" s="60" customFormat="1" ht="5.0999999999999996" customHeight="1" thickBot="1" x14ac:dyDescent="0.2">
      <c r="A7" s="146"/>
      <c r="Q7" s="145"/>
    </row>
    <row r="8" spans="1:18" s="60" customFormat="1" ht="15" thickBot="1" x14ac:dyDescent="0.2">
      <c r="A8" s="385" t="s">
        <v>478</v>
      </c>
      <c r="B8" s="386"/>
      <c r="C8" s="147" t="s">
        <v>479</v>
      </c>
      <c r="Q8" s="145"/>
    </row>
    <row r="9" spans="1:18" s="60" customFormat="1" ht="15" thickBot="1" x14ac:dyDescent="0.2">
      <c r="A9" s="145"/>
      <c r="Q9" s="145"/>
    </row>
    <row r="10" spans="1:18" s="60" customFormat="1" ht="15" thickBot="1" x14ac:dyDescent="0.2">
      <c r="A10" s="385" t="s">
        <v>480</v>
      </c>
      <c r="B10" s="386"/>
      <c r="C10" s="60" t="s">
        <v>481</v>
      </c>
      <c r="Q10" s="145"/>
    </row>
    <row r="11" spans="1:18" s="60" customFormat="1" ht="14.25" x14ac:dyDescent="0.15">
      <c r="A11" s="148"/>
      <c r="B11" s="148"/>
      <c r="C11" s="60" t="s">
        <v>482</v>
      </c>
      <c r="Q11" s="145"/>
    </row>
    <row r="12" spans="1:18" s="60" customFormat="1" ht="14.25" x14ac:dyDescent="0.15">
      <c r="A12" s="145"/>
      <c r="L12" s="62" t="s">
        <v>483</v>
      </c>
    </row>
    <row r="13" spans="1:18" s="60" customFormat="1" ht="17.25" x14ac:dyDescent="0.2">
      <c r="A13" s="149"/>
      <c r="J13" s="149"/>
    </row>
    <row r="14" spans="1:18" s="60" customFormat="1" ht="14.25" customHeight="1" x14ac:dyDescent="0.15"/>
    <row r="15" spans="1:18" s="60" customFormat="1" ht="14.25" customHeight="1" x14ac:dyDescent="0.15">
      <c r="A15" s="145"/>
      <c r="J15" s="145"/>
    </row>
    <row r="16" spans="1:18" s="60" customFormat="1" ht="14.25" customHeight="1" x14ac:dyDescent="0.15">
      <c r="A16" s="62"/>
      <c r="J16" s="145"/>
    </row>
    <row r="17" spans="1:14" s="60" customFormat="1" ht="14.25" customHeight="1" x14ac:dyDescent="0.15">
      <c r="A17" s="62"/>
      <c r="J17" s="62"/>
      <c r="K17" s="62"/>
      <c r="L17" s="62"/>
      <c r="M17" s="62"/>
      <c r="N17" s="62"/>
    </row>
    <row r="18" spans="1:14" s="60" customFormat="1" ht="14.25" customHeight="1" x14ac:dyDescent="0.15">
      <c r="J18" s="62"/>
      <c r="K18" s="62"/>
      <c r="L18" s="62"/>
      <c r="M18" s="62"/>
      <c r="N18" s="62"/>
    </row>
    <row r="19" spans="1:14" s="60" customFormat="1" ht="14.25" customHeight="1" x14ac:dyDescent="0.15">
      <c r="A19" s="145"/>
    </row>
    <row r="20" spans="1:14" s="60" customFormat="1" ht="14.25" customHeight="1" x14ac:dyDescent="0.15">
      <c r="A20" s="145"/>
      <c r="J20" s="145"/>
    </row>
    <row r="21" spans="1:14" s="60" customFormat="1" ht="14.25" customHeight="1" x14ac:dyDescent="0.15">
      <c r="A21" s="145"/>
      <c r="I21" s="145"/>
    </row>
    <row r="22" spans="1:14" s="60" customFormat="1" ht="14.25" customHeight="1" x14ac:dyDescent="0.15">
      <c r="A22" s="145"/>
      <c r="I22" s="145"/>
    </row>
    <row r="23" spans="1:14" s="60" customFormat="1" ht="14.25" customHeight="1" x14ac:dyDescent="0.15">
      <c r="A23" s="145"/>
      <c r="I23" s="145"/>
    </row>
    <row r="24" spans="1:14" s="60" customFormat="1" ht="14.25" customHeight="1" x14ac:dyDescent="0.15">
      <c r="A24" s="62"/>
    </row>
    <row r="25" spans="1:14" s="60" customFormat="1" ht="14.25" customHeight="1" x14ac:dyDescent="0.15"/>
    <row r="26" spans="1:14" s="60" customFormat="1" ht="14.25" customHeight="1" x14ac:dyDescent="0.15"/>
    <row r="27" spans="1:14" s="60" customFormat="1" ht="14.25" customHeight="1" x14ac:dyDescent="0.15">
      <c r="A27" s="150"/>
    </row>
    <row r="28" spans="1:14" s="60" customFormat="1" ht="14.25" customHeight="1" x14ac:dyDescent="0.15">
      <c r="A28" s="62"/>
    </row>
    <row r="29" spans="1:14" s="60" customFormat="1" ht="14.25" customHeight="1" x14ac:dyDescent="0.15">
      <c r="A29" s="151"/>
      <c r="H29" s="62"/>
    </row>
    <row r="30" spans="1:14" s="60" customFormat="1" ht="14.25" customHeight="1" x14ac:dyDescent="0.15">
      <c r="A30" s="151"/>
      <c r="H30" s="62"/>
    </row>
    <row r="31" spans="1:14" s="60" customFormat="1" ht="14.25" customHeight="1" x14ac:dyDescent="0.15">
      <c r="A31" s="151"/>
      <c r="H31" s="62"/>
    </row>
    <row r="32" spans="1:14" s="60" customFormat="1" ht="14.25" customHeight="1" x14ac:dyDescent="0.15">
      <c r="A32" s="62"/>
    </row>
    <row r="33" spans="1:1" s="60" customFormat="1" ht="14.25" customHeight="1" x14ac:dyDescent="0.15"/>
    <row r="34" spans="1:1" s="60" customFormat="1" ht="14.25" customHeight="1" x14ac:dyDescent="0.15"/>
    <row r="35" spans="1:1" s="60" customFormat="1" ht="14.25" customHeight="1" x14ac:dyDescent="0.15"/>
    <row r="36" spans="1:1" s="60" customFormat="1" ht="14.25" customHeight="1" x14ac:dyDescent="0.15">
      <c r="A36" s="145"/>
    </row>
    <row r="37" spans="1:1" s="60" customFormat="1" ht="14.25" customHeight="1" x14ac:dyDescent="0.15">
      <c r="A37" s="62"/>
    </row>
    <row r="38" spans="1:1" s="60" customFormat="1" ht="14.25" customHeight="1" x14ac:dyDescent="0.15"/>
    <row r="39" spans="1:1" s="60" customFormat="1" ht="14.25" customHeight="1" x14ac:dyDescent="0.15"/>
    <row r="40" spans="1:1" s="60" customFormat="1" ht="14.25" customHeight="1" x14ac:dyDescent="0.15"/>
    <row r="41" spans="1:1" s="60" customFormat="1" ht="14.25" customHeight="1" x14ac:dyDescent="0.15">
      <c r="A41" s="145"/>
    </row>
    <row r="42" spans="1:1" s="60" customFormat="1" ht="14.25" customHeight="1" x14ac:dyDescent="0.15">
      <c r="A42" s="145"/>
    </row>
    <row r="43" spans="1:1" s="60" customFormat="1" ht="14.25" customHeight="1" x14ac:dyDescent="0.15">
      <c r="A43" s="145"/>
    </row>
    <row r="44" spans="1:1" s="60" customFormat="1" ht="14.25" customHeight="1" x14ac:dyDescent="0.15">
      <c r="A44" s="145"/>
    </row>
  </sheetData>
  <mergeCells count="4">
    <mergeCell ref="A1:R1"/>
    <mergeCell ref="A3:B3"/>
    <mergeCell ref="A8:B8"/>
    <mergeCell ref="A10:B10"/>
  </mergeCells>
  <phoneticPr fontId="2"/>
  <pageMargins left="0.70866141732283472" right="0.70866141732283472" top="0.74803149606299213" bottom="0.74803149606299213" header="0.31496062992125984" footer="0.31496062992125984"/>
  <pageSetup paperSize="9" scale="77" orientation="landscape" r:id="rId1"/>
  <headerFooter>
    <oddFooter>&amp;R&amp;"Meiryo UI,標準"07.03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2ABA3-0F3D-45C8-A2AE-F995D3088D6D}">
  <sheetPr codeName="Sheet6">
    <tabColor rgb="FF00B0F0"/>
  </sheetPr>
  <dimension ref="A1:G224"/>
  <sheetViews>
    <sheetView topLeftCell="A100" workbookViewId="0">
      <selection activeCell="D105" sqref="D105"/>
    </sheetView>
  </sheetViews>
  <sheetFormatPr defaultRowHeight="16.5" x14ac:dyDescent="0.4"/>
  <cols>
    <col min="1" max="1" width="4.375" style="144" customWidth="1"/>
    <col min="2" max="2" width="26.5" style="72" customWidth="1"/>
    <col min="3" max="3" width="12.875" style="73" customWidth="1"/>
    <col min="4" max="5" width="20.625" style="74" customWidth="1"/>
    <col min="6" max="6" width="7" style="75" customWidth="1"/>
    <col min="7" max="16384" width="9" style="76"/>
  </cols>
  <sheetData>
    <row r="1" spans="1:6" ht="25.5" x14ac:dyDescent="0.4">
      <c r="A1" s="71" t="s">
        <v>89</v>
      </c>
    </row>
    <row r="2" spans="1:6" s="81" customFormat="1" ht="31.5" customHeight="1" x14ac:dyDescent="0.4">
      <c r="A2" s="77" t="s">
        <v>90</v>
      </c>
      <c r="B2" s="78" t="s">
        <v>91</v>
      </c>
      <c r="C2" s="79" t="s">
        <v>92</v>
      </c>
      <c r="D2" s="387" t="s">
        <v>93</v>
      </c>
      <c r="E2" s="388"/>
      <c r="F2" s="80" t="s">
        <v>94</v>
      </c>
    </row>
    <row r="3" spans="1:6" ht="54.95" customHeight="1" x14ac:dyDescent="0.4">
      <c r="A3" s="82" t="s">
        <v>95</v>
      </c>
      <c r="B3" s="83" t="s">
        <v>96</v>
      </c>
      <c r="C3" s="84"/>
      <c r="D3" s="85">
        <v>45785</v>
      </c>
      <c r="E3" s="86">
        <v>45786</v>
      </c>
      <c r="F3" s="87" t="s">
        <v>97</v>
      </c>
    </row>
    <row r="4" spans="1:6" ht="54.95" customHeight="1" x14ac:dyDescent="0.4">
      <c r="A4" s="82" t="s">
        <v>98</v>
      </c>
      <c r="B4" s="83" t="s">
        <v>99</v>
      </c>
      <c r="C4" s="84"/>
      <c r="D4" s="85">
        <v>45904</v>
      </c>
      <c r="E4" s="86">
        <v>45904</v>
      </c>
      <c r="F4" s="87"/>
    </row>
    <row r="5" spans="1:6" ht="54.95" customHeight="1" x14ac:dyDescent="0.4">
      <c r="A5" s="82" t="s">
        <v>100</v>
      </c>
      <c r="B5" s="83" t="s">
        <v>101</v>
      </c>
      <c r="C5" s="84"/>
      <c r="D5" s="85">
        <v>45995</v>
      </c>
      <c r="E5" s="86">
        <v>45995</v>
      </c>
      <c r="F5" s="87"/>
    </row>
    <row r="6" spans="1:6" ht="54.95" customHeight="1" x14ac:dyDescent="0.4">
      <c r="A6" s="82" t="s">
        <v>102</v>
      </c>
      <c r="B6" s="83" t="s">
        <v>103</v>
      </c>
      <c r="C6" s="84"/>
      <c r="D6" s="85">
        <v>45813</v>
      </c>
      <c r="E6" s="86">
        <v>45813</v>
      </c>
      <c r="F6" s="87"/>
    </row>
    <row r="7" spans="1:6" ht="54.95" customHeight="1" x14ac:dyDescent="0.4">
      <c r="A7" s="82" t="s">
        <v>104</v>
      </c>
      <c r="B7" s="83" t="s">
        <v>105</v>
      </c>
      <c r="C7" s="84"/>
      <c r="D7" s="85">
        <v>45960</v>
      </c>
      <c r="E7" s="86">
        <v>45960</v>
      </c>
      <c r="F7" s="87"/>
    </row>
    <row r="8" spans="1:6" ht="54.95" customHeight="1" x14ac:dyDescent="0.4">
      <c r="A8" s="82" t="s">
        <v>106</v>
      </c>
      <c r="B8" s="83" t="s">
        <v>107</v>
      </c>
      <c r="C8" s="84"/>
      <c r="D8" s="85">
        <v>45792</v>
      </c>
      <c r="E8" s="86">
        <v>45792</v>
      </c>
      <c r="F8" s="87"/>
    </row>
    <row r="9" spans="1:6" ht="54.95" customHeight="1" x14ac:dyDescent="0.4">
      <c r="A9" s="82" t="s">
        <v>108</v>
      </c>
      <c r="B9" s="88" t="s">
        <v>109</v>
      </c>
      <c r="C9" s="89"/>
      <c r="D9" s="90">
        <v>45897</v>
      </c>
      <c r="E9" s="91">
        <v>45897</v>
      </c>
      <c r="F9" s="92"/>
    </row>
    <row r="10" spans="1:6" ht="54.95" customHeight="1" x14ac:dyDescent="0.4">
      <c r="A10" s="82" t="s">
        <v>110</v>
      </c>
      <c r="B10" s="88" t="s">
        <v>111</v>
      </c>
      <c r="C10" s="89"/>
      <c r="D10" s="85">
        <v>45806</v>
      </c>
      <c r="E10" s="86">
        <v>45807</v>
      </c>
      <c r="F10" s="87" t="s">
        <v>97</v>
      </c>
    </row>
    <row r="11" spans="1:6" ht="54.95" customHeight="1" x14ac:dyDescent="0.4">
      <c r="A11" s="82" t="s">
        <v>112</v>
      </c>
      <c r="B11" s="83" t="s">
        <v>113</v>
      </c>
      <c r="C11" s="84"/>
      <c r="D11" s="85">
        <v>45939</v>
      </c>
      <c r="E11" s="86">
        <v>45939</v>
      </c>
      <c r="F11" s="87"/>
    </row>
    <row r="12" spans="1:6" ht="54.95" customHeight="1" x14ac:dyDescent="0.4">
      <c r="A12" s="82" t="s">
        <v>114</v>
      </c>
      <c r="B12" s="88" t="s">
        <v>115</v>
      </c>
      <c r="C12" s="89"/>
      <c r="D12" s="93">
        <v>45981</v>
      </c>
      <c r="E12" s="86">
        <v>45981</v>
      </c>
      <c r="F12" s="87"/>
    </row>
    <row r="13" spans="1:6" ht="54.95" customHeight="1" x14ac:dyDescent="0.4">
      <c r="A13" s="82" t="s">
        <v>116</v>
      </c>
      <c r="B13" s="88" t="s">
        <v>117</v>
      </c>
      <c r="C13" s="94"/>
      <c r="D13" s="85">
        <v>45757</v>
      </c>
      <c r="E13" s="86">
        <v>45758</v>
      </c>
      <c r="F13" s="87" t="s">
        <v>97</v>
      </c>
    </row>
    <row r="14" spans="1:6" ht="54.75" customHeight="1" x14ac:dyDescent="0.4">
      <c r="A14" s="82" t="s">
        <v>118</v>
      </c>
      <c r="B14" s="83" t="s">
        <v>119</v>
      </c>
      <c r="C14" s="84"/>
      <c r="D14" s="85">
        <v>45820</v>
      </c>
      <c r="E14" s="86">
        <v>45821</v>
      </c>
      <c r="F14" s="87" t="s">
        <v>97</v>
      </c>
    </row>
    <row r="15" spans="1:6" ht="54.95" customHeight="1" x14ac:dyDescent="0.4">
      <c r="A15" s="82" t="s">
        <v>120</v>
      </c>
      <c r="B15" s="83" t="s">
        <v>121</v>
      </c>
      <c r="C15" s="84"/>
      <c r="D15" s="85">
        <v>46003</v>
      </c>
      <c r="E15" s="86">
        <v>46003</v>
      </c>
      <c r="F15" s="87" t="s">
        <v>97</v>
      </c>
    </row>
    <row r="16" spans="1:6" ht="54.95" customHeight="1" x14ac:dyDescent="0.4">
      <c r="A16" s="82" t="s">
        <v>122</v>
      </c>
      <c r="B16" s="83" t="s">
        <v>123</v>
      </c>
      <c r="C16" s="89"/>
      <c r="D16" s="85">
        <v>45792</v>
      </c>
      <c r="E16" s="86">
        <v>45793</v>
      </c>
      <c r="F16" s="87" t="s">
        <v>97</v>
      </c>
    </row>
    <row r="17" spans="1:6" ht="54.95" customHeight="1" x14ac:dyDescent="0.4">
      <c r="A17" s="82" t="s">
        <v>124</v>
      </c>
      <c r="B17" s="83" t="s">
        <v>125</v>
      </c>
      <c r="C17" s="89"/>
      <c r="D17" s="85">
        <v>45862</v>
      </c>
      <c r="E17" s="86">
        <v>45863</v>
      </c>
      <c r="F17" s="87" t="s">
        <v>97</v>
      </c>
    </row>
    <row r="18" spans="1:6" ht="54.95" customHeight="1" x14ac:dyDescent="0.4">
      <c r="A18" s="82" t="s">
        <v>126</v>
      </c>
      <c r="B18" s="83" t="s">
        <v>127</v>
      </c>
      <c r="C18" s="84"/>
      <c r="D18" s="85">
        <v>45967</v>
      </c>
      <c r="E18" s="86">
        <v>45968</v>
      </c>
      <c r="F18" s="87"/>
    </row>
    <row r="19" spans="1:6" ht="54.95" customHeight="1" x14ac:dyDescent="0.4">
      <c r="A19" s="82" t="s">
        <v>128</v>
      </c>
      <c r="B19" s="83" t="s">
        <v>129</v>
      </c>
      <c r="C19" s="84"/>
      <c r="D19" s="85" t="s">
        <v>130</v>
      </c>
      <c r="E19" s="86" t="s">
        <v>130</v>
      </c>
      <c r="F19" s="87"/>
    </row>
    <row r="20" spans="1:6" ht="54.95" customHeight="1" x14ac:dyDescent="0.4">
      <c r="A20" s="82" t="s">
        <v>131</v>
      </c>
      <c r="B20" s="88" t="s">
        <v>132</v>
      </c>
      <c r="C20" s="84"/>
      <c r="D20" s="95">
        <v>45757</v>
      </c>
      <c r="E20" s="86">
        <v>45758</v>
      </c>
      <c r="F20" s="87" t="s">
        <v>97</v>
      </c>
    </row>
    <row r="21" spans="1:6" ht="54.95" customHeight="1" x14ac:dyDescent="0.4">
      <c r="A21" s="82" t="s">
        <v>133</v>
      </c>
      <c r="B21" s="83" t="s">
        <v>134</v>
      </c>
      <c r="C21" s="89"/>
      <c r="D21" s="85">
        <v>45828</v>
      </c>
      <c r="E21" s="86">
        <v>45828</v>
      </c>
      <c r="F21" s="87" t="s">
        <v>97</v>
      </c>
    </row>
    <row r="22" spans="1:6" ht="54.95" customHeight="1" x14ac:dyDescent="0.4">
      <c r="A22" s="82" t="s">
        <v>135</v>
      </c>
      <c r="B22" s="83" t="s">
        <v>136</v>
      </c>
      <c r="C22" s="84"/>
      <c r="D22" s="85">
        <v>45799</v>
      </c>
      <c r="E22" s="86">
        <v>45800</v>
      </c>
      <c r="F22" s="87" t="s">
        <v>97</v>
      </c>
    </row>
    <row r="23" spans="1:6" ht="54.95" customHeight="1" x14ac:dyDescent="0.4">
      <c r="A23" s="82" t="s">
        <v>137</v>
      </c>
      <c r="B23" s="83" t="s">
        <v>138</v>
      </c>
      <c r="C23" s="84"/>
      <c r="D23" s="85">
        <v>45834</v>
      </c>
      <c r="E23" s="86">
        <v>45835</v>
      </c>
      <c r="F23" s="87" t="s">
        <v>97</v>
      </c>
    </row>
    <row r="24" spans="1:6" ht="54.95" customHeight="1" x14ac:dyDescent="0.4">
      <c r="A24" s="82" t="s">
        <v>139</v>
      </c>
      <c r="B24" s="96" t="s">
        <v>140</v>
      </c>
      <c r="C24" s="84"/>
      <c r="D24" s="85">
        <v>46002</v>
      </c>
      <c r="E24" s="86">
        <v>46003</v>
      </c>
      <c r="F24" s="87"/>
    </row>
    <row r="25" spans="1:6" ht="54.95" customHeight="1" x14ac:dyDescent="0.4">
      <c r="A25" s="82" t="s">
        <v>141</v>
      </c>
      <c r="B25" s="88" t="s">
        <v>142</v>
      </c>
      <c r="C25" s="97"/>
      <c r="D25" s="90">
        <v>45772</v>
      </c>
      <c r="E25" s="91">
        <v>45772</v>
      </c>
      <c r="F25" s="87" t="s">
        <v>97</v>
      </c>
    </row>
    <row r="26" spans="1:6" ht="54.95" customHeight="1" x14ac:dyDescent="0.4">
      <c r="A26" s="82" t="s">
        <v>143</v>
      </c>
      <c r="B26" s="88" t="s">
        <v>144</v>
      </c>
      <c r="C26" s="89"/>
      <c r="D26" s="93">
        <v>45932</v>
      </c>
      <c r="E26" s="86">
        <v>45933</v>
      </c>
      <c r="F26" s="92"/>
    </row>
    <row r="27" spans="1:6" ht="54.95" customHeight="1" x14ac:dyDescent="0.4">
      <c r="A27" s="82" t="s">
        <v>145</v>
      </c>
      <c r="B27" s="83" t="s">
        <v>146</v>
      </c>
      <c r="C27" s="84"/>
      <c r="D27" s="85">
        <v>45798</v>
      </c>
      <c r="E27" s="86">
        <v>45799</v>
      </c>
      <c r="F27" s="87" t="s">
        <v>97</v>
      </c>
    </row>
    <row r="28" spans="1:6" ht="54.95" customHeight="1" x14ac:dyDescent="0.4">
      <c r="A28" s="82" t="s">
        <v>147</v>
      </c>
      <c r="B28" s="83" t="s">
        <v>148</v>
      </c>
      <c r="C28" s="84"/>
      <c r="D28" s="85">
        <v>45862</v>
      </c>
      <c r="E28" s="86">
        <v>45863</v>
      </c>
      <c r="F28" s="87" t="s">
        <v>97</v>
      </c>
    </row>
    <row r="29" spans="1:6" ht="54.95" customHeight="1" x14ac:dyDescent="0.4">
      <c r="A29" s="82" t="s">
        <v>149</v>
      </c>
      <c r="B29" s="83" t="s">
        <v>150</v>
      </c>
      <c r="C29" s="84"/>
      <c r="D29" s="85">
        <v>46000</v>
      </c>
      <c r="E29" s="86">
        <v>46001</v>
      </c>
      <c r="F29" s="87" t="s">
        <v>97</v>
      </c>
    </row>
    <row r="30" spans="1:6" ht="54.95" customHeight="1" x14ac:dyDescent="0.4">
      <c r="A30" s="82" t="s">
        <v>151</v>
      </c>
      <c r="B30" s="83" t="s">
        <v>152</v>
      </c>
      <c r="C30" s="84"/>
      <c r="D30" s="85">
        <v>45790</v>
      </c>
      <c r="E30" s="86">
        <v>45791</v>
      </c>
      <c r="F30" s="87" t="s">
        <v>97</v>
      </c>
    </row>
    <row r="31" spans="1:6" ht="54.95" customHeight="1" x14ac:dyDescent="0.4">
      <c r="A31" s="82" t="s">
        <v>153</v>
      </c>
      <c r="B31" s="83" t="s">
        <v>154</v>
      </c>
      <c r="C31" s="84"/>
      <c r="D31" s="85">
        <v>45820</v>
      </c>
      <c r="E31" s="86">
        <v>45821</v>
      </c>
      <c r="F31" s="87" t="s">
        <v>97</v>
      </c>
    </row>
    <row r="32" spans="1:6" ht="54.95" customHeight="1" x14ac:dyDescent="0.4">
      <c r="A32" s="82" t="s">
        <v>155</v>
      </c>
      <c r="B32" s="96" t="s">
        <v>156</v>
      </c>
      <c r="C32" s="97"/>
      <c r="D32" s="85">
        <v>45862</v>
      </c>
      <c r="E32" s="86">
        <v>45863</v>
      </c>
      <c r="F32" s="87" t="s">
        <v>97</v>
      </c>
    </row>
    <row r="33" spans="1:6" ht="54.95" customHeight="1" x14ac:dyDescent="0.4">
      <c r="A33" s="82" t="s">
        <v>157</v>
      </c>
      <c r="B33" s="83" t="s">
        <v>158</v>
      </c>
      <c r="C33" s="97"/>
      <c r="D33" s="85">
        <v>45799</v>
      </c>
      <c r="E33" s="86">
        <v>45800</v>
      </c>
      <c r="F33" s="87" t="s">
        <v>97</v>
      </c>
    </row>
    <row r="34" spans="1:6" ht="54.95" customHeight="1" x14ac:dyDescent="0.4">
      <c r="A34" s="98" t="s">
        <v>159</v>
      </c>
      <c r="B34" s="83" t="s">
        <v>160</v>
      </c>
      <c r="C34" s="97"/>
      <c r="D34" s="85">
        <v>45757</v>
      </c>
      <c r="E34" s="86">
        <v>45757</v>
      </c>
      <c r="F34" s="87" t="s">
        <v>161</v>
      </c>
    </row>
    <row r="35" spans="1:6" ht="54.95" customHeight="1" x14ac:dyDescent="0.4">
      <c r="A35" s="98" t="s">
        <v>162</v>
      </c>
      <c r="B35" s="83" t="s">
        <v>163</v>
      </c>
      <c r="C35" s="97"/>
      <c r="D35" s="85">
        <v>45905</v>
      </c>
      <c r="E35" s="86">
        <v>45905</v>
      </c>
      <c r="F35" s="87" t="s">
        <v>161</v>
      </c>
    </row>
    <row r="36" spans="1:6" ht="54.95" customHeight="1" x14ac:dyDescent="0.4">
      <c r="A36" s="82" t="s">
        <v>164</v>
      </c>
      <c r="B36" s="83" t="s">
        <v>165</v>
      </c>
      <c r="C36" s="97"/>
      <c r="D36" s="85">
        <v>45805</v>
      </c>
      <c r="E36" s="86">
        <v>45805</v>
      </c>
      <c r="F36" s="87" t="s">
        <v>161</v>
      </c>
    </row>
    <row r="37" spans="1:6" ht="54.95" customHeight="1" x14ac:dyDescent="0.4">
      <c r="A37" s="82" t="s">
        <v>166</v>
      </c>
      <c r="B37" s="83" t="s">
        <v>167</v>
      </c>
      <c r="C37" s="97"/>
      <c r="D37" s="85">
        <v>46010</v>
      </c>
      <c r="E37" s="86">
        <v>46010</v>
      </c>
      <c r="F37" s="87" t="s">
        <v>161</v>
      </c>
    </row>
    <row r="38" spans="1:6" ht="54.95" customHeight="1" x14ac:dyDescent="0.4">
      <c r="A38" s="82" t="s">
        <v>168</v>
      </c>
      <c r="B38" s="83" t="s">
        <v>169</v>
      </c>
      <c r="C38" s="84"/>
      <c r="D38" s="85">
        <v>45797</v>
      </c>
      <c r="E38" s="86">
        <v>45798</v>
      </c>
      <c r="F38" s="87" t="s">
        <v>161</v>
      </c>
    </row>
    <row r="39" spans="1:6" ht="54.95" customHeight="1" x14ac:dyDescent="0.4">
      <c r="A39" s="82" t="s">
        <v>170</v>
      </c>
      <c r="B39" s="88" t="s">
        <v>171</v>
      </c>
      <c r="C39" s="84"/>
      <c r="D39" s="90">
        <v>45825</v>
      </c>
      <c r="E39" s="91">
        <v>45825</v>
      </c>
      <c r="F39" s="87" t="s">
        <v>161</v>
      </c>
    </row>
    <row r="40" spans="1:6" ht="54.95" customHeight="1" x14ac:dyDescent="0.4">
      <c r="A40" s="82" t="s">
        <v>172</v>
      </c>
      <c r="B40" s="88" t="s">
        <v>173</v>
      </c>
      <c r="C40" s="84"/>
      <c r="D40" s="90">
        <v>45918</v>
      </c>
      <c r="E40" s="91">
        <v>45918</v>
      </c>
      <c r="F40" s="87" t="s">
        <v>161</v>
      </c>
    </row>
    <row r="41" spans="1:6" ht="54.95" customHeight="1" x14ac:dyDescent="0.4">
      <c r="A41" s="82" t="s">
        <v>174</v>
      </c>
      <c r="B41" s="83" t="s">
        <v>175</v>
      </c>
      <c r="C41" s="84"/>
      <c r="D41" s="85">
        <v>45959</v>
      </c>
      <c r="E41" s="86">
        <v>45959</v>
      </c>
      <c r="F41" s="87" t="s">
        <v>97</v>
      </c>
    </row>
    <row r="42" spans="1:6" ht="54.95" customHeight="1" x14ac:dyDescent="0.4">
      <c r="A42" s="82" t="s">
        <v>176</v>
      </c>
      <c r="B42" s="83" t="s">
        <v>177</v>
      </c>
      <c r="C42" s="89"/>
      <c r="D42" s="85">
        <v>45835</v>
      </c>
      <c r="E42" s="86">
        <v>45835</v>
      </c>
      <c r="F42" s="87" t="s">
        <v>97</v>
      </c>
    </row>
    <row r="43" spans="1:6" ht="54.95" customHeight="1" x14ac:dyDescent="0.4">
      <c r="A43" s="82" t="s">
        <v>178</v>
      </c>
      <c r="B43" s="83" t="s">
        <v>179</v>
      </c>
      <c r="C43" s="84"/>
      <c r="D43" s="85">
        <v>45866</v>
      </c>
      <c r="E43" s="86">
        <v>45867</v>
      </c>
      <c r="F43" s="87"/>
    </row>
    <row r="44" spans="1:6" ht="54.95" customHeight="1" x14ac:dyDescent="0.4">
      <c r="A44" s="82" t="s">
        <v>180</v>
      </c>
      <c r="B44" s="83" t="s">
        <v>181</v>
      </c>
      <c r="C44" s="84"/>
      <c r="D44" s="85">
        <v>45790</v>
      </c>
      <c r="E44" s="86">
        <v>45790</v>
      </c>
      <c r="F44" s="87"/>
    </row>
    <row r="45" spans="1:6" ht="54.95" customHeight="1" x14ac:dyDescent="0.4">
      <c r="A45" s="82" t="s">
        <v>182</v>
      </c>
      <c r="B45" s="83" t="s">
        <v>183</v>
      </c>
      <c r="C45" s="84"/>
      <c r="D45" s="85">
        <v>45909</v>
      </c>
      <c r="E45" s="86">
        <v>45909</v>
      </c>
      <c r="F45" s="87" t="s">
        <v>97</v>
      </c>
    </row>
    <row r="46" spans="1:6" ht="54.95" customHeight="1" x14ac:dyDescent="0.4">
      <c r="A46" s="82" t="s">
        <v>184</v>
      </c>
      <c r="B46" s="88" t="s">
        <v>185</v>
      </c>
      <c r="C46" s="84"/>
      <c r="D46" s="85">
        <v>45790</v>
      </c>
      <c r="E46" s="86">
        <v>45790</v>
      </c>
      <c r="F46" s="87"/>
    </row>
    <row r="47" spans="1:6" ht="54.95" customHeight="1" x14ac:dyDescent="0.4">
      <c r="A47" s="82" t="s">
        <v>186</v>
      </c>
      <c r="B47" s="83" t="s">
        <v>187</v>
      </c>
      <c r="C47" s="84"/>
      <c r="D47" s="85">
        <v>45945</v>
      </c>
      <c r="E47" s="86">
        <v>45945</v>
      </c>
      <c r="F47" s="87"/>
    </row>
    <row r="48" spans="1:6" ht="54.95" customHeight="1" x14ac:dyDescent="0.4">
      <c r="A48" s="82" t="s">
        <v>188</v>
      </c>
      <c r="B48" s="83" t="s">
        <v>189</v>
      </c>
      <c r="C48" s="89"/>
      <c r="D48" s="85">
        <v>45826</v>
      </c>
      <c r="E48" s="86">
        <v>45827</v>
      </c>
      <c r="F48" s="92"/>
    </row>
    <row r="49" spans="1:6" ht="54.95" customHeight="1" x14ac:dyDescent="0.4">
      <c r="A49" s="82" t="s">
        <v>190</v>
      </c>
      <c r="B49" s="83" t="s">
        <v>191</v>
      </c>
      <c r="C49" s="89"/>
      <c r="D49" s="85">
        <v>45980</v>
      </c>
      <c r="E49" s="86">
        <v>45981</v>
      </c>
      <c r="F49" s="87"/>
    </row>
    <row r="50" spans="1:6" ht="54.95" customHeight="1" x14ac:dyDescent="0.4">
      <c r="A50" s="82" t="s">
        <v>192</v>
      </c>
      <c r="B50" s="83" t="s">
        <v>193</v>
      </c>
      <c r="C50" s="84"/>
      <c r="D50" s="85">
        <v>45826</v>
      </c>
      <c r="E50" s="86">
        <v>45827</v>
      </c>
      <c r="F50" s="87" t="s">
        <v>97</v>
      </c>
    </row>
    <row r="51" spans="1:6" ht="54.95" customHeight="1" x14ac:dyDescent="0.4">
      <c r="A51" s="82" t="s">
        <v>194</v>
      </c>
      <c r="B51" s="83" t="s">
        <v>195</v>
      </c>
      <c r="C51" s="84"/>
      <c r="D51" s="99">
        <v>45932</v>
      </c>
      <c r="E51" s="86">
        <v>45933</v>
      </c>
      <c r="F51" s="87" t="s">
        <v>97</v>
      </c>
    </row>
    <row r="52" spans="1:6" ht="54.95" customHeight="1" x14ac:dyDescent="0.4">
      <c r="A52" s="82" t="s">
        <v>196</v>
      </c>
      <c r="B52" s="83" t="s">
        <v>197</v>
      </c>
      <c r="C52" s="84"/>
      <c r="D52" s="85">
        <v>45910</v>
      </c>
      <c r="E52" s="86">
        <v>45910</v>
      </c>
      <c r="F52" s="87" t="s">
        <v>97</v>
      </c>
    </row>
    <row r="53" spans="1:6" ht="54.95" customHeight="1" x14ac:dyDescent="0.4">
      <c r="A53" s="82" t="s">
        <v>198</v>
      </c>
      <c r="B53" s="88" t="s">
        <v>199</v>
      </c>
      <c r="C53" s="84"/>
      <c r="D53" s="85">
        <v>45847</v>
      </c>
      <c r="E53" s="86">
        <v>45848</v>
      </c>
      <c r="F53" s="87" t="s">
        <v>97</v>
      </c>
    </row>
    <row r="54" spans="1:6" ht="54.95" customHeight="1" x14ac:dyDescent="0.4">
      <c r="A54" s="82" t="s">
        <v>200</v>
      </c>
      <c r="B54" s="96" t="s">
        <v>201</v>
      </c>
      <c r="C54" s="84"/>
      <c r="D54" s="85">
        <v>45841</v>
      </c>
      <c r="E54" s="86">
        <v>45842</v>
      </c>
      <c r="F54" s="87"/>
    </row>
    <row r="55" spans="1:6" ht="54.95" customHeight="1" x14ac:dyDescent="0.4">
      <c r="A55" s="82" t="s">
        <v>202</v>
      </c>
      <c r="B55" s="83" t="s">
        <v>203</v>
      </c>
      <c r="C55" s="89" t="s">
        <v>204</v>
      </c>
      <c r="D55" s="85">
        <v>46007</v>
      </c>
      <c r="E55" s="86">
        <v>46008</v>
      </c>
      <c r="F55" s="87" t="s">
        <v>97</v>
      </c>
    </row>
    <row r="56" spans="1:6" ht="54.95" customHeight="1" x14ac:dyDescent="0.4">
      <c r="A56" s="82" t="s">
        <v>205</v>
      </c>
      <c r="B56" s="83" t="s">
        <v>206</v>
      </c>
      <c r="C56" s="97"/>
      <c r="D56" s="85">
        <v>45832</v>
      </c>
      <c r="E56" s="86">
        <v>45833</v>
      </c>
      <c r="F56" s="87" t="s">
        <v>97</v>
      </c>
    </row>
    <row r="57" spans="1:6" ht="54.95" customHeight="1" x14ac:dyDescent="0.4">
      <c r="A57" s="82" t="s">
        <v>207</v>
      </c>
      <c r="B57" s="88" t="s">
        <v>208</v>
      </c>
      <c r="C57" s="84"/>
      <c r="D57" s="85">
        <v>45891</v>
      </c>
      <c r="E57" s="86">
        <v>45891</v>
      </c>
      <c r="F57" s="87" t="s">
        <v>97</v>
      </c>
    </row>
    <row r="58" spans="1:6" ht="54.95" customHeight="1" x14ac:dyDescent="0.4">
      <c r="A58" s="82" t="s">
        <v>209</v>
      </c>
      <c r="B58" s="88" t="s">
        <v>210</v>
      </c>
      <c r="C58" s="84"/>
      <c r="D58" s="85">
        <v>45989</v>
      </c>
      <c r="E58" s="86">
        <v>45989</v>
      </c>
      <c r="F58" s="87" t="s">
        <v>97</v>
      </c>
    </row>
    <row r="59" spans="1:6" ht="54.95" customHeight="1" x14ac:dyDescent="0.4">
      <c r="A59" s="82" t="s">
        <v>211</v>
      </c>
      <c r="B59" s="83" t="s">
        <v>212</v>
      </c>
      <c r="C59" s="89"/>
      <c r="D59" s="85">
        <v>45832</v>
      </c>
      <c r="E59" s="86">
        <v>45833</v>
      </c>
      <c r="F59" s="87"/>
    </row>
    <row r="60" spans="1:6" ht="54.95" customHeight="1" x14ac:dyDescent="0.4">
      <c r="A60" s="82" t="s">
        <v>213</v>
      </c>
      <c r="B60" s="96" t="s">
        <v>214</v>
      </c>
      <c r="C60" s="89"/>
      <c r="D60" s="85">
        <v>45903</v>
      </c>
      <c r="E60" s="86">
        <v>45903</v>
      </c>
      <c r="F60" s="87"/>
    </row>
    <row r="61" spans="1:6" ht="54.95" customHeight="1" x14ac:dyDescent="0.4">
      <c r="A61" s="82" t="s">
        <v>215</v>
      </c>
      <c r="B61" s="96" t="s">
        <v>216</v>
      </c>
      <c r="C61" s="89"/>
      <c r="D61" s="85">
        <v>45989</v>
      </c>
      <c r="E61" s="86">
        <v>45989</v>
      </c>
      <c r="F61" s="87" t="s">
        <v>97</v>
      </c>
    </row>
    <row r="62" spans="1:6" ht="54.95" customHeight="1" x14ac:dyDescent="0.4">
      <c r="A62" s="82" t="s">
        <v>217</v>
      </c>
      <c r="B62" s="83" t="s">
        <v>218</v>
      </c>
      <c r="C62" s="97"/>
      <c r="D62" s="85">
        <v>45796</v>
      </c>
      <c r="E62" s="86">
        <v>45796</v>
      </c>
      <c r="F62" s="87"/>
    </row>
    <row r="63" spans="1:6" ht="54.95" customHeight="1" x14ac:dyDescent="0.4">
      <c r="A63" s="82" t="s">
        <v>219</v>
      </c>
      <c r="B63" s="83" t="s">
        <v>220</v>
      </c>
      <c r="C63" s="97"/>
      <c r="D63" s="85">
        <v>45919</v>
      </c>
      <c r="E63" s="86">
        <v>45919</v>
      </c>
      <c r="F63" s="87"/>
    </row>
    <row r="64" spans="1:6" ht="54.95" customHeight="1" x14ac:dyDescent="0.4">
      <c r="A64" s="98" t="s">
        <v>221</v>
      </c>
      <c r="B64" s="88" t="s">
        <v>222</v>
      </c>
      <c r="C64" s="84"/>
      <c r="D64" s="85">
        <v>45770</v>
      </c>
      <c r="E64" s="86">
        <v>45770</v>
      </c>
      <c r="F64" s="87"/>
    </row>
    <row r="65" spans="1:7" ht="54.95" customHeight="1" x14ac:dyDescent="0.4">
      <c r="A65" s="98" t="s">
        <v>223</v>
      </c>
      <c r="B65" s="88" t="s">
        <v>224</v>
      </c>
      <c r="C65" s="84"/>
      <c r="D65" s="85">
        <v>45861</v>
      </c>
      <c r="E65" s="86">
        <v>45861</v>
      </c>
      <c r="F65" s="87"/>
    </row>
    <row r="66" spans="1:7" ht="54.95" customHeight="1" x14ac:dyDescent="0.4">
      <c r="A66" s="98" t="s">
        <v>225</v>
      </c>
      <c r="B66" s="83" t="s">
        <v>226</v>
      </c>
      <c r="C66" s="84"/>
      <c r="D66" s="85">
        <v>45784</v>
      </c>
      <c r="E66" s="86">
        <v>45784</v>
      </c>
      <c r="F66" s="87"/>
    </row>
    <row r="67" spans="1:7" ht="54.95" customHeight="1" x14ac:dyDescent="0.4">
      <c r="A67" s="98" t="s">
        <v>227</v>
      </c>
      <c r="B67" s="83" t="s">
        <v>228</v>
      </c>
      <c r="C67" s="84"/>
      <c r="D67" s="85">
        <v>45895</v>
      </c>
      <c r="E67" s="86">
        <v>45895</v>
      </c>
      <c r="F67" s="87"/>
    </row>
    <row r="68" spans="1:7" ht="54.95" customHeight="1" x14ac:dyDescent="0.4">
      <c r="A68" s="82" t="s">
        <v>229</v>
      </c>
      <c r="B68" s="83" t="s">
        <v>230</v>
      </c>
      <c r="C68" s="89"/>
      <c r="D68" s="85">
        <v>45785</v>
      </c>
      <c r="E68" s="86">
        <v>45785</v>
      </c>
      <c r="F68" s="87" t="s">
        <v>161</v>
      </c>
    </row>
    <row r="69" spans="1:7" ht="54.95" customHeight="1" x14ac:dyDescent="0.4">
      <c r="A69" s="82" t="s">
        <v>231</v>
      </c>
      <c r="B69" s="83" t="s">
        <v>232</v>
      </c>
      <c r="C69" s="89"/>
      <c r="D69" s="85">
        <v>45791</v>
      </c>
      <c r="E69" s="86">
        <v>45791</v>
      </c>
      <c r="F69" s="87" t="s">
        <v>161</v>
      </c>
    </row>
    <row r="70" spans="1:7" ht="54.95" customHeight="1" x14ac:dyDescent="0.4">
      <c r="A70" s="82" t="s">
        <v>233</v>
      </c>
      <c r="B70" s="88" t="s">
        <v>234</v>
      </c>
      <c r="C70" s="84"/>
      <c r="D70" s="85">
        <v>45804</v>
      </c>
      <c r="E70" s="86">
        <v>45804</v>
      </c>
      <c r="F70" s="87" t="s">
        <v>161</v>
      </c>
    </row>
    <row r="71" spans="1:7" ht="54.95" customHeight="1" x14ac:dyDescent="0.4">
      <c r="A71" s="82" t="s">
        <v>235</v>
      </c>
      <c r="B71" s="88" t="s">
        <v>236</v>
      </c>
      <c r="C71" s="84"/>
      <c r="D71" s="90">
        <v>45803</v>
      </c>
      <c r="E71" s="91">
        <v>45803</v>
      </c>
      <c r="F71" s="87" t="s">
        <v>161</v>
      </c>
    </row>
    <row r="72" spans="1:7" ht="54.95" customHeight="1" x14ac:dyDescent="0.4">
      <c r="A72" s="82" t="s">
        <v>237</v>
      </c>
      <c r="B72" s="96" t="s">
        <v>238</v>
      </c>
      <c r="C72" s="84"/>
      <c r="D72" s="85">
        <v>45771</v>
      </c>
      <c r="E72" s="86">
        <v>45771</v>
      </c>
      <c r="F72" s="87" t="s">
        <v>161</v>
      </c>
    </row>
    <row r="73" spans="1:7" ht="54.95" customHeight="1" x14ac:dyDescent="0.4">
      <c r="A73" s="82" t="s">
        <v>239</v>
      </c>
      <c r="B73" s="83" t="s">
        <v>240</v>
      </c>
      <c r="C73" s="84"/>
      <c r="D73" s="85">
        <v>45800</v>
      </c>
      <c r="E73" s="86">
        <v>45800</v>
      </c>
      <c r="F73" s="87" t="s">
        <v>161</v>
      </c>
    </row>
    <row r="74" spans="1:7" ht="54.95" customHeight="1" x14ac:dyDescent="0.4">
      <c r="A74" s="82" t="s">
        <v>241</v>
      </c>
      <c r="B74" s="83" t="s">
        <v>242</v>
      </c>
      <c r="C74" s="100" t="s">
        <v>243</v>
      </c>
      <c r="D74" s="85">
        <v>45789</v>
      </c>
      <c r="E74" s="86">
        <v>45789</v>
      </c>
      <c r="F74" s="87"/>
    </row>
    <row r="75" spans="1:7" ht="54.95" customHeight="1" x14ac:dyDescent="0.4">
      <c r="A75" s="82" t="s">
        <v>244</v>
      </c>
      <c r="B75" s="83" t="s">
        <v>245</v>
      </c>
      <c r="C75" s="100" t="s">
        <v>243</v>
      </c>
      <c r="D75" s="85">
        <v>45887</v>
      </c>
      <c r="E75" s="86">
        <v>45887</v>
      </c>
      <c r="F75" s="87"/>
    </row>
    <row r="76" spans="1:7" ht="54.95" customHeight="1" x14ac:dyDescent="0.4">
      <c r="A76" s="82" t="s">
        <v>246</v>
      </c>
      <c r="B76" s="83" t="s">
        <v>247</v>
      </c>
      <c r="C76" s="89"/>
      <c r="D76" s="85">
        <v>45811</v>
      </c>
      <c r="E76" s="86">
        <v>45812</v>
      </c>
      <c r="F76" s="87"/>
    </row>
    <row r="77" spans="1:7" ht="54.95" customHeight="1" x14ac:dyDescent="0.4">
      <c r="A77" s="82" t="s">
        <v>248</v>
      </c>
      <c r="B77" s="83" t="s">
        <v>249</v>
      </c>
      <c r="C77" s="94"/>
      <c r="D77" s="85">
        <v>45814</v>
      </c>
      <c r="E77" s="86">
        <v>45814</v>
      </c>
      <c r="F77" s="92"/>
    </row>
    <row r="78" spans="1:7" ht="54.95" customHeight="1" x14ac:dyDescent="0.4">
      <c r="A78" s="82" t="s">
        <v>250</v>
      </c>
      <c r="B78" s="83" t="s">
        <v>251</v>
      </c>
      <c r="C78" s="97"/>
      <c r="D78" s="85">
        <v>45905</v>
      </c>
      <c r="E78" s="86">
        <v>45905</v>
      </c>
      <c r="F78" s="87"/>
    </row>
    <row r="79" spans="1:7" ht="54.95" customHeight="1" x14ac:dyDescent="0.4">
      <c r="A79" s="82" t="s">
        <v>252</v>
      </c>
      <c r="B79" s="83" t="s">
        <v>253</v>
      </c>
      <c r="C79" s="84"/>
      <c r="D79" s="85">
        <v>45863</v>
      </c>
      <c r="E79" s="86">
        <v>45863</v>
      </c>
      <c r="F79" s="87"/>
    </row>
    <row r="80" spans="1:7" ht="54.95" customHeight="1" x14ac:dyDescent="0.4">
      <c r="A80" s="82" t="s">
        <v>254</v>
      </c>
      <c r="B80" s="101" t="s">
        <v>255</v>
      </c>
      <c r="C80" s="84"/>
      <c r="D80" s="102">
        <v>46303</v>
      </c>
      <c r="E80" s="103">
        <v>46303</v>
      </c>
      <c r="F80" s="87" t="s">
        <v>161</v>
      </c>
      <c r="G80" s="76" t="s">
        <v>256</v>
      </c>
    </row>
    <row r="81" spans="1:6" ht="54.95" customHeight="1" x14ac:dyDescent="0.4">
      <c r="A81" s="82" t="s">
        <v>257</v>
      </c>
      <c r="B81" s="96" t="s">
        <v>258</v>
      </c>
      <c r="C81" s="100" t="s">
        <v>259</v>
      </c>
      <c r="D81" s="85">
        <v>45756</v>
      </c>
      <c r="E81" s="86">
        <v>45756</v>
      </c>
      <c r="F81" s="87" t="s">
        <v>97</v>
      </c>
    </row>
    <row r="82" spans="1:6" ht="54.95" customHeight="1" x14ac:dyDescent="0.4">
      <c r="A82" s="82" t="s">
        <v>260</v>
      </c>
      <c r="B82" s="83" t="s">
        <v>261</v>
      </c>
      <c r="C82" s="97"/>
      <c r="D82" s="85">
        <v>45937</v>
      </c>
      <c r="E82" s="86">
        <v>45937</v>
      </c>
      <c r="F82" s="87"/>
    </row>
    <row r="83" spans="1:6" ht="54.95" customHeight="1" x14ac:dyDescent="0.4">
      <c r="A83" s="82" t="s">
        <v>262</v>
      </c>
      <c r="B83" s="83" t="s">
        <v>263</v>
      </c>
      <c r="C83" s="84"/>
      <c r="D83" s="85">
        <v>45861</v>
      </c>
      <c r="E83" s="86">
        <v>45861</v>
      </c>
      <c r="F83" s="87"/>
    </row>
    <row r="84" spans="1:6" ht="54.95" customHeight="1" x14ac:dyDescent="0.4">
      <c r="A84" s="98" t="s">
        <v>264</v>
      </c>
      <c r="B84" s="83" t="s">
        <v>265</v>
      </c>
      <c r="C84" s="84"/>
      <c r="D84" s="85">
        <v>45957</v>
      </c>
      <c r="E84" s="86">
        <v>45958</v>
      </c>
      <c r="F84" s="87"/>
    </row>
    <row r="85" spans="1:6" ht="54.95" customHeight="1" x14ac:dyDescent="0.4">
      <c r="A85" s="98" t="s">
        <v>266</v>
      </c>
      <c r="B85" s="83" t="s">
        <v>267</v>
      </c>
      <c r="C85" s="84"/>
      <c r="D85" s="93">
        <v>45902</v>
      </c>
      <c r="E85" s="86">
        <v>45902</v>
      </c>
      <c r="F85" s="87"/>
    </row>
    <row r="86" spans="1:6" ht="54.95" customHeight="1" x14ac:dyDescent="0.4">
      <c r="A86" s="98" t="s">
        <v>268</v>
      </c>
      <c r="B86" s="83" t="s">
        <v>269</v>
      </c>
      <c r="C86" s="97"/>
      <c r="D86" s="85">
        <v>45847</v>
      </c>
      <c r="E86" s="86">
        <v>45848</v>
      </c>
      <c r="F86" s="87"/>
    </row>
    <row r="87" spans="1:6" ht="54.95" customHeight="1" x14ac:dyDescent="0.4">
      <c r="A87" s="98" t="s">
        <v>270</v>
      </c>
      <c r="B87" s="83" t="s">
        <v>271</v>
      </c>
      <c r="C87" s="84"/>
      <c r="D87" s="85">
        <v>45825</v>
      </c>
      <c r="E87" s="86">
        <v>45826</v>
      </c>
      <c r="F87" s="87"/>
    </row>
    <row r="88" spans="1:6" ht="54.95" customHeight="1" x14ac:dyDescent="0.4">
      <c r="A88" s="98" t="s">
        <v>272</v>
      </c>
      <c r="B88" s="83" t="s">
        <v>273</v>
      </c>
      <c r="C88" s="84"/>
      <c r="D88" s="85">
        <v>45925</v>
      </c>
      <c r="E88" s="86">
        <v>45926</v>
      </c>
      <c r="F88" s="87"/>
    </row>
    <row r="89" spans="1:6" ht="54.95" customHeight="1" x14ac:dyDescent="0.4">
      <c r="A89" s="98" t="s">
        <v>274</v>
      </c>
      <c r="B89" s="88" t="s">
        <v>275</v>
      </c>
      <c r="C89" s="84"/>
      <c r="D89" s="90">
        <v>45911</v>
      </c>
      <c r="E89" s="91">
        <v>45912</v>
      </c>
      <c r="F89" s="87" t="s">
        <v>97</v>
      </c>
    </row>
    <row r="90" spans="1:6" ht="54.95" customHeight="1" x14ac:dyDescent="0.4">
      <c r="A90" s="98" t="s">
        <v>276</v>
      </c>
      <c r="B90" s="83" t="s">
        <v>277</v>
      </c>
      <c r="C90" s="84"/>
      <c r="D90" s="85">
        <v>45911</v>
      </c>
      <c r="E90" s="86">
        <v>45912</v>
      </c>
      <c r="F90" s="87" t="s">
        <v>97</v>
      </c>
    </row>
    <row r="91" spans="1:6" ht="54.95" customHeight="1" x14ac:dyDescent="0.4">
      <c r="A91" s="98" t="s">
        <v>278</v>
      </c>
      <c r="B91" s="83" t="s">
        <v>279</v>
      </c>
      <c r="C91" s="100" t="s">
        <v>280</v>
      </c>
      <c r="D91" s="85">
        <v>45825</v>
      </c>
      <c r="E91" s="86">
        <v>45826</v>
      </c>
      <c r="F91" s="87" t="s">
        <v>97</v>
      </c>
    </row>
    <row r="92" spans="1:6" ht="54.95" customHeight="1" x14ac:dyDescent="0.4">
      <c r="A92" s="98" t="s">
        <v>281</v>
      </c>
      <c r="B92" s="83" t="s">
        <v>282</v>
      </c>
      <c r="C92" s="84"/>
      <c r="D92" s="85">
        <v>45897</v>
      </c>
      <c r="E92" s="86">
        <v>45898</v>
      </c>
      <c r="F92" s="87"/>
    </row>
    <row r="93" spans="1:6" ht="54.95" customHeight="1" x14ac:dyDescent="0.4">
      <c r="A93" s="98" t="s">
        <v>283</v>
      </c>
      <c r="B93" s="83" t="s">
        <v>284</v>
      </c>
      <c r="C93" s="84" t="s">
        <v>285</v>
      </c>
      <c r="D93" s="85">
        <v>45831</v>
      </c>
      <c r="E93" s="86">
        <v>45831</v>
      </c>
      <c r="F93" s="87" t="s">
        <v>97</v>
      </c>
    </row>
    <row r="94" spans="1:6" ht="54.95" customHeight="1" x14ac:dyDescent="0.4">
      <c r="A94" s="98" t="s">
        <v>286</v>
      </c>
      <c r="B94" s="88" t="s">
        <v>287</v>
      </c>
      <c r="C94" s="89" t="s">
        <v>285</v>
      </c>
      <c r="D94" s="85">
        <v>45889</v>
      </c>
      <c r="E94" s="86">
        <v>45889</v>
      </c>
      <c r="F94" s="92" t="s">
        <v>97</v>
      </c>
    </row>
    <row r="95" spans="1:6" ht="54.95" customHeight="1" x14ac:dyDescent="0.4">
      <c r="A95" s="98" t="s">
        <v>288</v>
      </c>
      <c r="B95" s="88" t="s">
        <v>289</v>
      </c>
      <c r="C95" s="84"/>
      <c r="D95" s="85">
        <v>45838</v>
      </c>
      <c r="E95" s="86">
        <v>45838</v>
      </c>
      <c r="F95" s="87" t="s">
        <v>97</v>
      </c>
    </row>
    <row r="96" spans="1:6" ht="54.95" customHeight="1" x14ac:dyDescent="0.4">
      <c r="A96" s="98" t="s">
        <v>290</v>
      </c>
      <c r="B96" s="83" t="s">
        <v>291</v>
      </c>
      <c r="C96" s="84"/>
      <c r="D96" s="85">
        <v>45868</v>
      </c>
      <c r="E96" s="86">
        <v>45869</v>
      </c>
      <c r="F96" s="87" t="s">
        <v>97</v>
      </c>
    </row>
    <row r="97" spans="1:6" ht="54.95" customHeight="1" x14ac:dyDescent="0.4">
      <c r="A97" s="98" t="s">
        <v>292</v>
      </c>
      <c r="B97" s="88" t="s">
        <v>293</v>
      </c>
      <c r="C97" s="84"/>
      <c r="D97" s="85">
        <v>45896</v>
      </c>
      <c r="E97" s="86">
        <v>45896</v>
      </c>
      <c r="F97" s="87" t="s">
        <v>97</v>
      </c>
    </row>
    <row r="98" spans="1:6" ht="54.95" customHeight="1" x14ac:dyDescent="0.4">
      <c r="A98" s="98" t="s">
        <v>294</v>
      </c>
      <c r="B98" s="83" t="s">
        <v>295</v>
      </c>
      <c r="C98" s="84" t="s">
        <v>296</v>
      </c>
      <c r="D98" s="85">
        <v>45817</v>
      </c>
      <c r="E98" s="86">
        <v>45817</v>
      </c>
      <c r="F98" s="87"/>
    </row>
    <row r="99" spans="1:6" ht="54.95" customHeight="1" x14ac:dyDescent="0.4">
      <c r="A99" s="98" t="s">
        <v>297</v>
      </c>
      <c r="B99" s="83" t="s">
        <v>298</v>
      </c>
      <c r="C99" s="89" t="s">
        <v>299</v>
      </c>
      <c r="D99" s="85">
        <v>45887</v>
      </c>
      <c r="E99" s="86">
        <v>45888</v>
      </c>
      <c r="F99" s="87"/>
    </row>
    <row r="100" spans="1:6" ht="54.95" customHeight="1" x14ac:dyDescent="0.4">
      <c r="A100" s="98" t="s">
        <v>300</v>
      </c>
      <c r="B100" s="83" t="s">
        <v>301</v>
      </c>
      <c r="C100" s="89"/>
      <c r="D100" s="85">
        <v>45825</v>
      </c>
      <c r="E100" s="86">
        <v>45826</v>
      </c>
      <c r="F100" s="87"/>
    </row>
    <row r="101" spans="1:6" ht="54.75" customHeight="1" x14ac:dyDescent="0.4">
      <c r="A101" s="98" t="s">
        <v>302</v>
      </c>
      <c r="B101" s="83" t="s">
        <v>303</v>
      </c>
      <c r="C101" s="84" t="s">
        <v>304</v>
      </c>
      <c r="D101" s="85">
        <v>45828</v>
      </c>
      <c r="E101" s="86">
        <v>45828</v>
      </c>
      <c r="F101" s="87" t="s">
        <v>97</v>
      </c>
    </row>
    <row r="102" spans="1:6" ht="54.95" customHeight="1" x14ac:dyDescent="0.4">
      <c r="A102" s="98" t="s">
        <v>305</v>
      </c>
      <c r="B102" s="83" t="s">
        <v>306</v>
      </c>
      <c r="C102" s="94" t="s">
        <v>307</v>
      </c>
      <c r="D102" s="85">
        <v>45896</v>
      </c>
      <c r="E102" s="86">
        <v>45897</v>
      </c>
      <c r="F102" s="87"/>
    </row>
    <row r="103" spans="1:6" ht="54.95" customHeight="1" x14ac:dyDescent="0.4">
      <c r="A103" s="98" t="s">
        <v>308</v>
      </c>
      <c r="B103" s="83" t="s">
        <v>309</v>
      </c>
      <c r="C103" s="84"/>
      <c r="D103" s="85">
        <v>45896</v>
      </c>
      <c r="E103" s="86">
        <v>45897</v>
      </c>
      <c r="F103" s="87" t="s">
        <v>97</v>
      </c>
    </row>
    <row r="104" spans="1:6" ht="54.95" customHeight="1" x14ac:dyDescent="0.4">
      <c r="A104" s="98" t="s">
        <v>310</v>
      </c>
      <c r="B104" s="83" t="s">
        <v>311</v>
      </c>
      <c r="C104" s="97"/>
      <c r="D104" s="85">
        <v>45896</v>
      </c>
      <c r="E104" s="86">
        <v>45897</v>
      </c>
      <c r="F104" s="87" t="s">
        <v>97</v>
      </c>
    </row>
    <row r="105" spans="1:6" ht="54.95" customHeight="1" x14ac:dyDescent="0.4">
      <c r="A105" s="98" t="s">
        <v>312</v>
      </c>
      <c r="B105" s="83" t="s">
        <v>313</v>
      </c>
      <c r="C105" s="84"/>
      <c r="D105" s="85">
        <v>45839</v>
      </c>
      <c r="E105" s="86">
        <v>45839</v>
      </c>
      <c r="F105" s="87" t="s">
        <v>97</v>
      </c>
    </row>
    <row r="106" spans="1:6" ht="54.95" customHeight="1" x14ac:dyDescent="0.4">
      <c r="A106" s="98" t="s">
        <v>314</v>
      </c>
      <c r="B106" s="88" t="s">
        <v>315</v>
      </c>
      <c r="C106" s="100"/>
      <c r="D106" s="93">
        <v>45950</v>
      </c>
      <c r="E106" s="86">
        <v>45950</v>
      </c>
      <c r="F106" s="87"/>
    </row>
    <row r="107" spans="1:6" ht="54.95" customHeight="1" x14ac:dyDescent="0.4">
      <c r="A107" s="98" t="s">
        <v>316</v>
      </c>
      <c r="B107" s="88" t="s">
        <v>317</v>
      </c>
      <c r="C107" s="84"/>
      <c r="D107" s="93">
        <v>45908</v>
      </c>
      <c r="E107" s="86">
        <v>45908</v>
      </c>
      <c r="F107" s="87" t="s">
        <v>97</v>
      </c>
    </row>
    <row r="108" spans="1:6" ht="54.95" customHeight="1" x14ac:dyDescent="0.4">
      <c r="A108" s="98" t="s">
        <v>318</v>
      </c>
      <c r="B108" s="83" t="s">
        <v>319</v>
      </c>
      <c r="C108" s="100"/>
      <c r="D108" s="85">
        <v>45889</v>
      </c>
      <c r="E108" s="86">
        <v>45889</v>
      </c>
      <c r="F108" s="87" t="s">
        <v>97</v>
      </c>
    </row>
    <row r="109" spans="1:6" ht="54.95" customHeight="1" x14ac:dyDescent="0.4">
      <c r="A109" s="98" t="s">
        <v>320</v>
      </c>
      <c r="B109" s="83" t="s">
        <v>321</v>
      </c>
      <c r="C109" s="97"/>
      <c r="D109" s="85">
        <v>45958</v>
      </c>
      <c r="E109" s="86">
        <v>45958</v>
      </c>
      <c r="F109" s="87" t="s">
        <v>97</v>
      </c>
    </row>
    <row r="110" spans="1:6" ht="54.95" customHeight="1" x14ac:dyDescent="0.4">
      <c r="A110" s="98" t="s">
        <v>322</v>
      </c>
      <c r="B110" s="83" t="s">
        <v>323</v>
      </c>
      <c r="C110" s="84"/>
      <c r="D110" s="85">
        <v>45839</v>
      </c>
      <c r="E110" s="86">
        <v>45839</v>
      </c>
      <c r="F110" s="87"/>
    </row>
    <row r="111" spans="1:6" ht="54.95" customHeight="1" x14ac:dyDescent="0.4">
      <c r="A111" s="98" t="s">
        <v>324</v>
      </c>
      <c r="B111" s="88" t="s">
        <v>325</v>
      </c>
      <c r="C111" s="89"/>
      <c r="D111" s="85">
        <v>45811</v>
      </c>
      <c r="E111" s="86">
        <v>45812</v>
      </c>
      <c r="F111" s="87"/>
    </row>
    <row r="112" spans="1:6" ht="54.95" customHeight="1" x14ac:dyDescent="0.4">
      <c r="A112" s="98" t="s">
        <v>326</v>
      </c>
      <c r="B112" s="96" t="s">
        <v>327</v>
      </c>
      <c r="C112" s="89"/>
      <c r="D112" s="85">
        <v>45888</v>
      </c>
      <c r="E112" s="86">
        <v>45889</v>
      </c>
      <c r="F112" s="87"/>
    </row>
    <row r="113" spans="1:6" ht="54.95" customHeight="1" x14ac:dyDescent="0.4">
      <c r="A113" s="98" t="s">
        <v>328</v>
      </c>
      <c r="B113" s="83" t="s">
        <v>329</v>
      </c>
      <c r="C113" s="84" t="s">
        <v>330</v>
      </c>
      <c r="D113" s="85">
        <v>45929</v>
      </c>
      <c r="E113" s="86">
        <v>45929</v>
      </c>
      <c r="F113" s="87"/>
    </row>
    <row r="114" spans="1:6" ht="54.95" customHeight="1" x14ac:dyDescent="0.4">
      <c r="A114" s="98" t="s">
        <v>331</v>
      </c>
      <c r="B114" s="83" t="s">
        <v>332</v>
      </c>
      <c r="C114" s="84" t="s">
        <v>333</v>
      </c>
      <c r="D114" s="85">
        <v>45888</v>
      </c>
      <c r="E114" s="86">
        <v>45888</v>
      </c>
      <c r="F114" s="87"/>
    </row>
    <row r="115" spans="1:6" ht="54.95" customHeight="1" x14ac:dyDescent="0.4">
      <c r="A115" s="98" t="s">
        <v>334</v>
      </c>
      <c r="B115" s="83" t="s">
        <v>335</v>
      </c>
      <c r="C115" s="84" t="s">
        <v>336</v>
      </c>
      <c r="D115" s="85">
        <v>45958</v>
      </c>
      <c r="E115" s="86">
        <v>45958</v>
      </c>
      <c r="F115" s="87"/>
    </row>
    <row r="116" spans="1:6" ht="54.95" customHeight="1" x14ac:dyDescent="0.4">
      <c r="A116" s="98" t="s">
        <v>337</v>
      </c>
      <c r="B116" s="83" t="s">
        <v>338</v>
      </c>
      <c r="C116" s="89"/>
      <c r="D116" s="85">
        <v>45924</v>
      </c>
      <c r="E116" s="86">
        <v>45924</v>
      </c>
      <c r="F116" s="87" t="s">
        <v>97</v>
      </c>
    </row>
    <row r="117" spans="1:6" ht="54.95" customHeight="1" x14ac:dyDescent="0.4">
      <c r="A117" s="98" t="s">
        <v>339</v>
      </c>
      <c r="B117" s="83" t="s">
        <v>340</v>
      </c>
      <c r="C117" s="97"/>
      <c r="D117" s="85">
        <v>45803</v>
      </c>
      <c r="E117" s="86">
        <v>45804</v>
      </c>
      <c r="F117" s="87" t="s">
        <v>97</v>
      </c>
    </row>
    <row r="118" spans="1:6" ht="54.95" customHeight="1" x14ac:dyDescent="0.4">
      <c r="A118" s="98" t="s">
        <v>341</v>
      </c>
      <c r="B118" s="83" t="s">
        <v>342</v>
      </c>
      <c r="C118" s="84"/>
      <c r="D118" s="99">
        <v>45925</v>
      </c>
      <c r="E118" s="86">
        <v>45926</v>
      </c>
      <c r="F118" s="87"/>
    </row>
    <row r="119" spans="1:6" ht="54.95" customHeight="1" x14ac:dyDescent="0.4">
      <c r="A119" s="98" t="s">
        <v>343</v>
      </c>
      <c r="B119" s="88" t="s">
        <v>344</v>
      </c>
      <c r="C119" s="84"/>
      <c r="D119" s="85">
        <v>45863</v>
      </c>
      <c r="E119" s="86">
        <v>45863</v>
      </c>
      <c r="F119" s="87"/>
    </row>
    <row r="120" spans="1:6" ht="54.95" customHeight="1" x14ac:dyDescent="0.4">
      <c r="A120" s="98" t="s">
        <v>345</v>
      </c>
      <c r="B120" s="83" t="s">
        <v>346</v>
      </c>
      <c r="C120" s="84"/>
      <c r="D120" s="85">
        <v>45905</v>
      </c>
      <c r="E120" s="86">
        <v>45905</v>
      </c>
      <c r="F120" s="87"/>
    </row>
    <row r="121" spans="1:6" ht="54.95" customHeight="1" x14ac:dyDescent="0.4">
      <c r="A121" s="98" t="s">
        <v>347</v>
      </c>
      <c r="B121" s="96" t="s">
        <v>348</v>
      </c>
      <c r="C121" s="84"/>
      <c r="D121" s="85">
        <v>45940</v>
      </c>
      <c r="E121" s="86">
        <v>45940</v>
      </c>
      <c r="F121" s="87"/>
    </row>
    <row r="122" spans="1:6" ht="54.95" customHeight="1" x14ac:dyDescent="0.4">
      <c r="A122" s="98" t="s">
        <v>349</v>
      </c>
      <c r="B122" s="83" t="s">
        <v>350</v>
      </c>
      <c r="C122" s="104" t="s">
        <v>351</v>
      </c>
      <c r="D122" s="85">
        <v>45980</v>
      </c>
      <c r="E122" s="86">
        <v>45980</v>
      </c>
      <c r="F122" s="87" t="s">
        <v>97</v>
      </c>
    </row>
    <row r="123" spans="1:6" ht="54.95" customHeight="1" x14ac:dyDescent="0.4">
      <c r="A123" s="98" t="s">
        <v>352</v>
      </c>
      <c r="B123" s="83" t="s">
        <v>353</v>
      </c>
      <c r="C123" s="105" t="s">
        <v>354</v>
      </c>
      <c r="D123" s="85">
        <v>45838</v>
      </c>
      <c r="E123" s="86">
        <v>45838</v>
      </c>
      <c r="F123" s="87" t="s">
        <v>97</v>
      </c>
    </row>
    <row r="124" spans="1:6" ht="54.95" customHeight="1" x14ac:dyDescent="0.4">
      <c r="A124" s="98" t="s">
        <v>355</v>
      </c>
      <c r="B124" s="88" t="s">
        <v>356</v>
      </c>
      <c r="C124" s="104" t="s">
        <v>357</v>
      </c>
      <c r="D124" s="85">
        <v>45868</v>
      </c>
      <c r="E124" s="86">
        <v>45868</v>
      </c>
      <c r="F124" s="87"/>
    </row>
    <row r="125" spans="1:6" ht="54.95" customHeight="1" x14ac:dyDescent="0.4">
      <c r="A125" s="98" t="s">
        <v>358</v>
      </c>
      <c r="B125" s="83" t="s">
        <v>359</v>
      </c>
      <c r="C125" s="84"/>
      <c r="D125" s="85">
        <v>45825</v>
      </c>
      <c r="E125" s="86">
        <v>45825</v>
      </c>
      <c r="F125" s="87"/>
    </row>
    <row r="126" spans="1:6" ht="54.95" customHeight="1" x14ac:dyDescent="0.4">
      <c r="A126" s="98" t="s">
        <v>360</v>
      </c>
      <c r="B126" s="83" t="s">
        <v>361</v>
      </c>
      <c r="C126" s="97"/>
      <c r="D126" s="85">
        <v>45918</v>
      </c>
      <c r="E126" s="86">
        <v>45918</v>
      </c>
      <c r="F126" s="87"/>
    </row>
    <row r="127" spans="1:6" ht="54.95" customHeight="1" x14ac:dyDescent="0.4">
      <c r="A127" s="98" t="s">
        <v>362</v>
      </c>
      <c r="B127" s="83" t="s">
        <v>363</v>
      </c>
      <c r="C127" s="97"/>
      <c r="D127" s="85">
        <v>45936</v>
      </c>
      <c r="E127" s="86">
        <v>45936</v>
      </c>
      <c r="F127" s="87"/>
    </row>
    <row r="128" spans="1:6" ht="54.95" customHeight="1" x14ac:dyDescent="0.4">
      <c r="A128" s="98" t="s">
        <v>364</v>
      </c>
      <c r="B128" s="83" t="s">
        <v>365</v>
      </c>
      <c r="C128" s="105" t="s">
        <v>366</v>
      </c>
      <c r="D128" s="85">
        <v>45839</v>
      </c>
      <c r="E128" s="86">
        <v>45840</v>
      </c>
      <c r="F128" s="87"/>
    </row>
    <row r="129" spans="1:6" ht="54.95" customHeight="1" x14ac:dyDescent="0.4">
      <c r="A129" s="98" t="s">
        <v>367</v>
      </c>
      <c r="B129" s="83" t="s">
        <v>368</v>
      </c>
      <c r="C129" s="89"/>
      <c r="D129" s="85">
        <v>45896</v>
      </c>
      <c r="E129" s="86">
        <v>45897</v>
      </c>
      <c r="F129" s="87"/>
    </row>
    <row r="130" spans="1:6" ht="54.95" customHeight="1" x14ac:dyDescent="0.4">
      <c r="A130" s="98" t="s">
        <v>369</v>
      </c>
      <c r="B130" s="83" t="s">
        <v>370</v>
      </c>
      <c r="C130" s="84"/>
      <c r="D130" s="85">
        <v>45978</v>
      </c>
      <c r="E130" s="86">
        <v>45979</v>
      </c>
      <c r="F130" s="87"/>
    </row>
    <row r="131" spans="1:6" ht="54.95" customHeight="1" x14ac:dyDescent="0.4">
      <c r="A131" s="98" t="s">
        <v>371</v>
      </c>
      <c r="B131" s="83" t="s">
        <v>372</v>
      </c>
      <c r="C131" s="84"/>
      <c r="D131" s="85">
        <v>45924</v>
      </c>
      <c r="E131" s="86">
        <v>45925</v>
      </c>
      <c r="F131" s="87"/>
    </row>
    <row r="132" spans="1:6" ht="54.95" customHeight="1" x14ac:dyDescent="0.4">
      <c r="A132" s="98" t="s">
        <v>373</v>
      </c>
      <c r="B132" s="88" t="s">
        <v>374</v>
      </c>
      <c r="C132" s="84"/>
      <c r="D132" s="85">
        <v>45814</v>
      </c>
      <c r="E132" s="86">
        <v>45814</v>
      </c>
      <c r="F132" s="87"/>
    </row>
    <row r="133" spans="1:6" ht="54.95" customHeight="1" x14ac:dyDescent="0.4">
      <c r="A133" s="98" t="s">
        <v>375</v>
      </c>
      <c r="B133" s="88" t="s">
        <v>376</v>
      </c>
      <c r="C133" s="84"/>
      <c r="D133" s="85">
        <v>45917</v>
      </c>
      <c r="E133" s="86">
        <v>45917</v>
      </c>
      <c r="F133" s="87"/>
    </row>
    <row r="134" spans="1:6" ht="54.95" customHeight="1" x14ac:dyDescent="0.4">
      <c r="A134" s="98" t="s">
        <v>377</v>
      </c>
      <c r="B134" s="83" t="s">
        <v>378</v>
      </c>
      <c r="C134" s="84"/>
      <c r="D134" s="85">
        <v>45841</v>
      </c>
      <c r="E134" s="86">
        <v>45842</v>
      </c>
      <c r="F134" s="87" t="s">
        <v>97</v>
      </c>
    </row>
    <row r="135" spans="1:6" ht="54.95" customHeight="1" x14ac:dyDescent="0.4">
      <c r="A135" s="98" t="s">
        <v>379</v>
      </c>
      <c r="B135" s="83" t="s">
        <v>380</v>
      </c>
      <c r="C135" s="84"/>
      <c r="D135" s="85">
        <v>45972</v>
      </c>
      <c r="E135" s="86">
        <v>45973</v>
      </c>
      <c r="F135" s="87" t="s">
        <v>97</v>
      </c>
    </row>
    <row r="136" spans="1:6" ht="54.95" customHeight="1" x14ac:dyDescent="0.4">
      <c r="A136" s="98" t="s">
        <v>381</v>
      </c>
      <c r="B136" s="83" t="s">
        <v>382</v>
      </c>
      <c r="C136" s="84"/>
      <c r="D136" s="85">
        <v>45846</v>
      </c>
      <c r="E136" s="86">
        <v>45847</v>
      </c>
      <c r="F136" s="87" t="s">
        <v>97</v>
      </c>
    </row>
    <row r="137" spans="1:6" ht="54.95" customHeight="1" x14ac:dyDescent="0.4">
      <c r="A137" s="82" t="s">
        <v>383</v>
      </c>
      <c r="B137" s="83" t="s">
        <v>384</v>
      </c>
      <c r="C137" s="84"/>
      <c r="D137" s="85">
        <v>45810</v>
      </c>
      <c r="E137" s="86">
        <v>45811</v>
      </c>
      <c r="F137" s="87" t="s">
        <v>97</v>
      </c>
    </row>
    <row r="138" spans="1:6" ht="54.95" customHeight="1" x14ac:dyDescent="0.4">
      <c r="A138" s="82" t="s">
        <v>385</v>
      </c>
      <c r="B138" s="83" t="s">
        <v>386</v>
      </c>
      <c r="C138" s="89"/>
      <c r="D138" s="85">
        <v>45917</v>
      </c>
      <c r="E138" s="86">
        <v>45917</v>
      </c>
      <c r="F138" s="87" t="s">
        <v>161</v>
      </c>
    </row>
    <row r="139" spans="1:6" ht="54.95" customHeight="1" x14ac:dyDescent="0.4">
      <c r="A139" s="82" t="s">
        <v>387</v>
      </c>
      <c r="B139" s="88" t="s">
        <v>388</v>
      </c>
      <c r="C139" s="84"/>
      <c r="D139" s="85">
        <v>45896</v>
      </c>
      <c r="E139" s="86">
        <v>45896</v>
      </c>
      <c r="F139" s="87" t="s">
        <v>97</v>
      </c>
    </row>
    <row r="140" spans="1:6" ht="54.95" customHeight="1" x14ac:dyDescent="0.4">
      <c r="A140" s="82" t="s">
        <v>389</v>
      </c>
      <c r="B140" s="83" t="s">
        <v>390</v>
      </c>
      <c r="C140" s="84"/>
      <c r="D140" s="85">
        <v>45930</v>
      </c>
      <c r="E140" s="86">
        <v>45930</v>
      </c>
      <c r="F140" s="87" t="s">
        <v>97</v>
      </c>
    </row>
    <row r="141" spans="1:6" ht="54.95" customHeight="1" x14ac:dyDescent="0.4">
      <c r="A141" s="82" t="s">
        <v>391</v>
      </c>
      <c r="B141" s="88" t="s">
        <v>392</v>
      </c>
      <c r="C141" s="84" t="s">
        <v>393</v>
      </c>
      <c r="D141" s="93">
        <v>45818</v>
      </c>
      <c r="E141" s="86">
        <v>45818</v>
      </c>
      <c r="F141" s="87" t="s">
        <v>97</v>
      </c>
    </row>
    <row r="142" spans="1:6" ht="54.95" customHeight="1" x14ac:dyDescent="0.4">
      <c r="A142" s="82" t="s">
        <v>394</v>
      </c>
      <c r="B142" s="83" t="s">
        <v>395</v>
      </c>
      <c r="C142" s="84"/>
      <c r="D142" s="85">
        <v>45912</v>
      </c>
      <c r="E142" s="86">
        <v>45912</v>
      </c>
      <c r="F142" s="87" t="s">
        <v>97</v>
      </c>
    </row>
    <row r="143" spans="1:6" ht="54.95" customHeight="1" x14ac:dyDescent="0.4">
      <c r="A143" s="82" t="s">
        <v>396</v>
      </c>
      <c r="B143" s="96" t="s">
        <v>397</v>
      </c>
      <c r="C143" s="89"/>
      <c r="D143" s="85">
        <v>45891</v>
      </c>
      <c r="E143" s="86">
        <v>45891</v>
      </c>
      <c r="F143" s="87"/>
    </row>
    <row r="144" spans="1:6" ht="54.95" customHeight="1" x14ac:dyDescent="0.4">
      <c r="A144" s="82" t="s">
        <v>398</v>
      </c>
      <c r="B144" s="83" t="s">
        <v>399</v>
      </c>
      <c r="C144" s="84" t="s">
        <v>400</v>
      </c>
      <c r="D144" s="85">
        <v>45926</v>
      </c>
      <c r="E144" s="86">
        <v>45926</v>
      </c>
      <c r="F144" s="87"/>
    </row>
    <row r="145" spans="1:6" ht="54.95" customHeight="1" x14ac:dyDescent="0.4">
      <c r="A145" s="82" t="s">
        <v>401</v>
      </c>
      <c r="B145" s="83" t="s">
        <v>402</v>
      </c>
      <c r="C145" s="94"/>
      <c r="D145" s="85">
        <v>45869</v>
      </c>
      <c r="E145" s="86">
        <v>45869</v>
      </c>
      <c r="F145" s="87"/>
    </row>
    <row r="146" spans="1:6" ht="54.95" customHeight="1" x14ac:dyDescent="0.4">
      <c r="A146" s="82" t="s">
        <v>403</v>
      </c>
      <c r="B146" s="83" t="s">
        <v>404</v>
      </c>
      <c r="C146" s="84"/>
      <c r="D146" s="85">
        <v>45793</v>
      </c>
      <c r="E146" s="86">
        <v>45793</v>
      </c>
      <c r="F146" s="87"/>
    </row>
    <row r="147" spans="1:6" ht="54.95" customHeight="1" x14ac:dyDescent="0.4">
      <c r="A147" s="82" t="s">
        <v>405</v>
      </c>
      <c r="B147" s="83" t="s">
        <v>406</v>
      </c>
      <c r="C147" s="97"/>
      <c r="D147" s="85">
        <v>45961</v>
      </c>
      <c r="E147" s="86">
        <v>45961</v>
      </c>
      <c r="F147" s="87"/>
    </row>
    <row r="148" spans="1:6" ht="54.95" customHeight="1" x14ac:dyDescent="0.4">
      <c r="A148" s="82" t="s">
        <v>407</v>
      </c>
      <c r="B148" s="83" t="s">
        <v>408</v>
      </c>
      <c r="C148" s="94" t="s">
        <v>409</v>
      </c>
      <c r="D148" s="85">
        <v>45870</v>
      </c>
      <c r="E148" s="86">
        <v>45870</v>
      </c>
      <c r="F148" s="87"/>
    </row>
    <row r="149" spans="1:6" ht="54.95" customHeight="1" x14ac:dyDescent="0.4">
      <c r="A149" s="82" t="s">
        <v>410</v>
      </c>
      <c r="B149" s="83" t="s">
        <v>411</v>
      </c>
      <c r="C149" s="84" t="s">
        <v>409</v>
      </c>
      <c r="D149" s="85">
        <v>45868</v>
      </c>
      <c r="E149" s="86">
        <v>45868</v>
      </c>
      <c r="F149" s="87"/>
    </row>
    <row r="150" spans="1:6" ht="54.95" customHeight="1" x14ac:dyDescent="0.4">
      <c r="A150" s="82" t="s">
        <v>412</v>
      </c>
      <c r="B150" s="83" t="s">
        <v>413</v>
      </c>
      <c r="C150" s="84"/>
      <c r="D150" s="85">
        <v>45910</v>
      </c>
      <c r="E150" s="86">
        <v>45910</v>
      </c>
      <c r="F150" s="87"/>
    </row>
    <row r="151" spans="1:6" ht="54.95" customHeight="1" x14ac:dyDescent="0.4">
      <c r="A151" s="82" t="s">
        <v>414</v>
      </c>
      <c r="B151" s="83" t="s">
        <v>415</v>
      </c>
      <c r="C151" s="84"/>
      <c r="D151" s="85">
        <v>45918</v>
      </c>
      <c r="E151" s="86">
        <v>45918</v>
      </c>
      <c r="F151" s="87"/>
    </row>
    <row r="152" spans="1:6" ht="54.95" customHeight="1" x14ac:dyDescent="0.4">
      <c r="A152" s="98" t="s">
        <v>416</v>
      </c>
      <c r="B152" s="88" t="s">
        <v>417</v>
      </c>
      <c r="C152" s="84"/>
      <c r="D152" s="85">
        <v>45796</v>
      </c>
      <c r="E152" s="86">
        <v>45796</v>
      </c>
      <c r="F152" s="87"/>
    </row>
    <row r="153" spans="1:6" ht="54.95" customHeight="1" x14ac:dyDescent="0.4">
      <c r="A153" s="98" t="s">
        <v>418</v>
      </c>
      <c r="B153" s="88" t="s">
        <v>419</v>
      </c>
      <c r="C153" s="84"/>
      <c r="D153" s="85">
        <v>45979</v>
      </c>
      <c r="E153" s="86">
        <v>45979</v>
      </c>
      <c r="F153" s="87"/>
    </row>
    <row r="154" spans="1:6" ht="54.95" customHeight="1" x14ac:dyDescent="0.4">
      <c r="A154" s="98" t="s">
        <v>420</v>
      </c>
      <c r="B154" s="96" t="s">
        <v>421</v>
      </c>
      <c r="C154" s="84"/>
      <c r="D154" s="85">
        <v>45797</v>
      </c>
      <c r="E154" s="86">
        <v>45797</v>
      </c>
      <c r="F154" s="87"/>
    </row>
    <row r="155" spans="1:6" ht="54.95" customHeight="1" x14ac:dyDescent="0.4">
      <c r="A155" s="98" t="s">
        <v>422</v>
      </c>
      <c r="B155" s="96" t="s">
        <v>423</v>
      </c>
      <c r="C155" s="84"/>
      <c r="D155" s="85">
        <v>45987</v>
      </c>
      <c r="E155" s="86">
        <v>45987</v>
      </c>
      <c r="F155" s="87"/>
    </row>
    <row r="156" spans="1:6" ht="54.95" customHeight="1" x14ac:dyDescent="0.4">
      <c r="A156" s="106" t="s">
        <v>424</v>
      </c>
      <c r="B156" s="88" t="s">
        <v>425</v>
      </c>
      <c r="C156" s="84"/>
      <c r="D156" s="90">
        <v>45825</v>
      </c>
      <c r="E156" s="91">
        <v>45825</v>
      </c>
      <c r="F156" s="87"/>
    </row>
    <row r="157" spans="1:6" ht="54.95" customHeight="1" x14ac:dyDescent="0.4">
      <c r="A157" s="106" t="s">
        <v>426</v>
      </c>
      <c r="B157" s="88" t="s">
        <v>427</v>
      </c>
      <c r="C157" s="84"/>
      <c r="D157" s="93">
        <v>45903</v>
      </c>
      <c r="E157" s="86">
        <v>45903</v>
      </c>
      <c r="F157" s="87"/>
    </row>
    <row r="158" spans="1:6" ht="54.95" customHeight="1" x14ac:dyDescent="0.4">
      <c r="A158" s="106" t="s">
        <v>428</v>
      </c>
      <c r="B158" s="83" t="s">
        <v>429</v>
      </c>
      <c r="C158" s="84"/>
      <c r="D158" s="85">
        <v>45848</v>
      </c>
      <c r="E158" s="86">
        <v>45848</v>
      </c>
      <c r="F158" s="87"/>
    </row>
    <row r="159" spans="1:6" ht="54.95" customHeight="1" x14ac:dyDescent="0.4">
      <c r="A159" s="82" t="s">
        <v>430</v>
      </c>
      <c r="B159" s="88" t="s">
        <v>431</v>
      </c>
      <c r="C159" s="84"/>
      <c r="D159" s="93">
        <v>45862</v>
      </c>
      <c r="E159" s="86">
        <v>45862</v>
      </c>
      <c r="F159" s="87" t="s">
        <v>161</v>
      </c>
    </row>
    <row r="160" spans="1:6" ht="54.95" customHeight="1" x14ac:dyDescent="0.4">
      <c r="A160" s="82" t="s">
        <v>432</v>
      </c>
      <c r="B160" s="88" t="s">
        <v>433</v>
      </c>
      <c r="C160" s="107"/>
      <c r="D160" s="108" t="s">
        <v>434</v>
      </c>
      <c r="E160" s="109" t="s">
        <v>434</v>
      </c>
      <c r="F160" s="87"/>
    </row>
    <row r="161" spans="1:6" ht="54.95" customHeight="1" x14ac:dyDescent="0.4">
      <c r="A161" s="82" t="s">
        <v>435</v>
      </c>
      <c r="B161" s="83" t="s">
        <v>436</v>
      </c>
      <c r="C161" s="84"/>
      <c r="D161" s="85">
        <v>45867</v>
      </c>
      <c r="E161" s="86">
        <v>45867</v>
      </c>
      <c r="F161" s="87" t="s">
        <v>161</v>
      </c>
    </row>
    <row r="162" spans="1:6" ht="54.95" customHeight="1" x14ac:dyDescent="0.4">
      <c r="A162" s="82" t="s">
        <v>437</v>
      </c>
      <c r="B162" s="83" t="s">
        <v>438</v>
      </c>
      <c r="C162" s="107"/>
      <c r="D162" s="108" t="s">
        <v>439</v>
      </c>
      <c r="E162" s="109" t="s">
        <v>439</v>
      </c>
      <c r="F162" s="87"/>
    </row>
    <row r="163" spans="1:6" ht="54.95" customHeight="1" x14ac:dyDescent="0.4">
      <c r="A163" s="82" t="s">
        <v>440</v>
      </c>
      <c r="B163" s="83" t="s">
        <v>441</v>
      </c>
      <c r="C163" s="97"/>
      <c r="D163" s="110" t="s">
        <v>439</v>
      </c>
      <c r="E163" s="109" t="s">
        <v>439</v>
      </c>
      <c r="F163" s="87" t="s">
        <v>161</v>
      </c>
    </row>
    <row r="164" spans="1:6" ht="54.95" customHeight="1" x14ac:dyDescent="0.4">
      <c r="A164" s="82" t="s">
        <v>442</v>
      </c>
      <c r="B164" s="83" t="s">
        <v>443</v>
      </c>
      <c r="C164" s="97"/>
      <c r="D164" s="85">
        <v>45994</v>
      </c>
      <c r="E164" s="86">
        <v>45994</v>
      </c>
      <c r="F164" s="87"/>
    </row>
    <row r="165" spans="1:6" ht="54.95" customHeight="1" x14ac:dyDescent="0.4">
      <c r="A165" s="98" t="s">
        <v>444</v>
      </c>
      <c r="B165" s="88" t="s">
        <v>445</v>
      </c>
      <c r="C165" s="97"/>
      <c r="D165" s="85">
        <v>45896</v>
      </c>
      <c r="E165" s="86">
        <v>45896</v>
      </c>
      <c r="F165" s="87" t="s">
        <v>161</v>
      </c>
    </row>
    <row r="166" spans="1:6" ht="54.95" customHeight="1" x14ac:dyDescent="0.4">
      <c r="A166" s="98" t="s">
        <v>446</v>
      </c>
      <c r="B166" s="83" t="s">
        <v>447</v>
      </c>
      <c r="C166" s="89"/>
      <c r="D166" s="85">
        <v>45938</v>
      </c>
      <c r="E166" s="86">
        <v>45938</v>
      </c>
      <c r="F166" s="92" t="s">
        <v>161</v>
      </c>
    </row>
    <row r="167" spans="1:6" ht="54.95" customHeight="1" x14ac:dyDescent="0.4">
      <c r="A167" s="98" t="s">
        <v>448</v>
      </c>
      <c r="B167" s="83" t="s">
        <v>449</v>
      </c>
      <c r="C167" s="89"/>
      <c r="D167" s="85">
        <v>45940</v>
      </c>
      <c r="E167" s="86">
        <v>45940</v>
      </c>
      <c r="F167" s="92" t="s">
        <v>161</v>
      </c>
    </row>
    <row r="168" spans="1:6" ht="54.95" customHeight="1" x14ac:dyDescent="0.4">
      <c r="A168" s="98" t="s">
        <v>450</v>
      </c>
      <c r="B168" s="83" t="s">
        <v>451</v>
      </c>
      <c r="C168" s="89"/>
      <c r="D168" s="85">
        <v>45958</v>
      </c>
      <c r="E168" s="86">
        <v>45958</v>
      </c>
      <c r="F168" s="87"/>
    </row>
    <row r="169" spans="1:6" ht="54.95" customHeight="1" x14ac:dyDescent="0.4">
      <c r="A169" s="98" t="s">
        <v>452</v>
      </c>
      <c r="B169" s="83" t="s">
        <v>453</v>
      </c>
      <c r="C169" s="100"/>
      <c r="D169" s="85">
        <v>45791</v>
      </c>
      <c r="E169" s="86">
        <v>45791</v>
      </c>
      <c r="F169" s="87" t="s">
        <v>161</v>
      </c>
    </row>
    <row r="170" spans="1:6" ht="54.95" customHeight="1" x14ac:dyDescent="0.4">
      <c r="A170" s="98" t="s">
        <v>454</v>
      </c>
      <c r="B170" s="83" t="s">
        <v>455</v>
      </c>
      <c r="C170" s="111"/>
      <c r="D170" s="85">
        <v>45861</v>
      </c>
      <c r="E170" s="86">
        <v>45861</v>
      </c>
      <c r="F170" s="87" t="s">
        <v>161</v>
      </c>
    </row>
    <row r="171" spans="1:6" ht="54.95" customHeight="1" x14ac:dyDescent="0.4">
      <c r="A171" s="98" t="s">
        <v>456</v>
      </c>
      <c r="B171" s="83" t="s">
        <v>457</v>
      </c>
      <c r="C171" s="89"/>
      <c r="D171" s="85">
        <v>45811</v>
      </c>
      <c r="E171" s="86">
        <v>45811</v>
      </c>
      <c r="F171" s="87" t="s">
        <v>161</v>
      </c>
    </row>
    <row r="172" spans="1:6" ht="54.95" customHeight="1" x14ac:dyDescent="0.4">
      <c r="A172" s="98" t="s">
        <v>458</v>
      </c>
      <c r="B172" s="83" t="s">
        <v>459</v>
      </c>
      <c r="C172" s="112"/>
      <c r="D172" s="85">
        <v>45812</v>
      </c>
      <c r="E172" s="86">
        <v>45812</v>
      </c>
      <c r="F172" s="87" t="s">
        <v>161</v>
      </c>
    </row>
    <row r="173" spans="1:6" ht="54.95" customHeight="1" x14ac:dyDescent="0.4">
      <c r="A173" s="98" t="s">
        <v>460</v>
      </c>
      <c r="B173" s="83" t="s">
        <v>461</v>
      </c>
      <c r="C173" s="84"/>
      <c r="D173" s="85">
        <v>45828</v>
      </c>
      <c r="E173" s="86">
        <v>45828</v>
      </c>
      <c r="F173" s="87" t="s">
        <v>161</v>
      </c>
    </row>
    <row r="174" spans="1:6" ht="54.95" customHeight="1" x14ac:dyDescent="0.4">
      <c r="A174" s="98" t="s">
        <v>462</v>
      </c>
      <c r="B174" s="83" t="s">
        <v>463</v>
      </c>
      <c r="C174" s="84"/>
      <c r="D174" s="85">
        <v>45902</v>
      </c>
      <c r="E174" s="86">
        <v>45902</v>
      </c>
      <c r="F174" s="87" t="s">
        <v>161</v>
      </c>
    </row>
    <row r="175" spans="1:6" ht="51.75" customHeight="1" x14ac:dyDescent="0.4">
      <c r="A175" s="98" t="s">
        <v>464</v>
      </c>
      <c r="B175" s="83" t="s">
        <v>465</v>
      </c>
      <c r="C175" s="84" t="s">
        <v>466</v>
      </c>
      <c r="D175" s="85">
        <v>45804</v>
      </c>
      <c r="E175" s="86">
        <v>45804</v>
      </c>
      <c r="F175" s="87"/>
    </row>
    <row r="176" spans="1:6" ht="51.75" customHeight="1" x14ac:dyDescent="0.4">
      <c r="A176" s="98" t="s">
        <v>467</v>
      </c>
      <c r="B176" s="83" t="s">
        <v>468</v>
      </c>
      <c r="C176" s="84"/>
      <c r="D176" s="85">
        <v>45940</v>
      </c>
      <c r="E176" s="86">
        <v>45940</v>
      </c>
      <c r="F176" s="87"/>
    </row>
    <row r="177" spans="1:6" ht="54.95" customHeight="1" x14ac:dyDescent="0.4">
      <c r="A177" s="98" t="s">
        <v>469</v>
      </c>
      <c r="B177" s="83" t="s">
        <v>470</v>
      </c>
      <c r="C177" s="89"/>
      <c r="D177" s="85">
        <v>45825</v>
      </c>
      <c r="E177" s="86">
        <v>45826</v>
      </c>
      <c r="F177" s="87"/>
    </row>
    <row r="178" spans="1:6" ht="54.95" customHeight="1" x14ac:dyDescent="0.4">
      <c r="A178" s="98" t="s">
        <v>471</v>
      </c>
      <c r="B178" s="96" t="s">
        <v>472</v>
      </c>
      <c r="C178" s="84"/>
      <c r="D178" s="85">
        <v>45910</v>
      </c>
      <c r="E178" s="86">
        <v>45910</v>
      </c>
      <c r="F178" s="87"/>
    </row>
    <row r="179" spans="1:6" ht="54.95" customHeight="1" x14ac:dyDescent="0.4">
      <c r="A179" s="98" t="s">
        <v>473</v>
      </c>
      <c r="B179" s="88" t="s">
        <v>474</v>
      </c>
      <c r="C179" s="84"/>
      <c r="D179" s="90">
        <v>45940</v>
      </c>
      <c r="E179" s="91">
        <v>45940</v>
      </c>
      <c r="F179" s="87"/>
    </row>
    <row r="180" spans="1:6" ht="54.95" customHeight="1" x14ac:dyDescent="0.4">
      <c r="A180" s="113"/>
      <c r="B180" s="114"/>
      <c r="C180" s="115"/>
      <c r="D180" s="116"/>
      <c r="E180" s="117"/>
      <c r="F180" s="118"/>
    </row>
    <row r="181" spans="1:6" ht="54.95" customHeight="1" x14ac:dyDescent="0.4">
      <c r="A181" s="113"/>
      <c r="B181" s="114"/>
      <c r="C181" s="115"/>
      <c r="D181" s="116"/>
      <c r="E181" s="117"/>
      <c r="F181" s="118"/>
    </row>
    <row r="182" spans="1:6" ht="54.95" customHeight="1" x14ac:dyDescent="0.4">
      <c r="A182" s="119"/>
      <c r="B182" s="114"/>
      <c r="C182" s="115"/>
      <c r="D182" s="116"/>
      <c r="E182" s="117"/>
      <c r="F182" s="118"/>
    </row>
    <row r="183" spans="1:6" ht="54.95" customHeight="1" x14ac:dyDescent="0.4">
      <c r="A183" s="119"/>
      <c r="B183" s="114"/>
      <c r="C183" s="115"/>
      <c r="D183" s="116"/>
      <c r="E183" s="117"/>
      <c r="F183" s="118"/>
    </row>
    <row r="184" spans="1:6" ht="54.95" customHeight="1" x14ac:dyDescent="0.4">
      <c r="A184" s="113"/>
      <c r="B184" s="120"/>
      <c r="C184" s="121"/>
      <c r="D184" s="122"/>
      <c r="E184" s="123"/>
      <c r="F184" s="124"/>
    </row>
    <row r="185" spans="1:6" ht="54.95" customHeight="1" x14ac:dyDescent="0.4">
      <c r="A185" s="113"/>
      <c r="B185" s="125"/>
      <c r="C185" s="126"/>
      <c r="D185" s="122"/>
      <c r="E185" s="123"/>
      <c r="F185" s="124"/>
    </row>
    <row r="186" spans="1:6" ht="54.95" customHeight="1" x14ac:dyDescent="0.4">
      <c r="A186" s="113"/>
      <c r="B186" s="114"/>
      <c r="C186" s="115"/>
      <c r="D186" s="116"/>
      <c r="E186" s="117"/>
      <c r="F186" s="118"/>
    </row>
    <row r="187" spans="1:6" ht="54.95" customHeight="1" x14ac:dyDescent="0.4">
      <c r="A187" s="113"/>
      <c r="B187" s="127"/>
      <c r="C187" s="128"/>
      <c r="D187" s="129"/>
      <c r="E187" s="130"/>
      <c r="F187" s="131"/>
    </row>
    <row r="188" spans="1:6" ht="54.95" customHeight="1" x14ac:dyDescent="0.4">
      <c r="A188" s="113"/>
      <c r="B188" s="127"/>
      <c r="C188" s="128"/>
      <c r="D188" s="132"/>
      <c r="E188" s="117"/>
      <c r="F188" s="118"/>
    </row>
    <row r="189" spans="1:6" ht="54.95" customHeight="1" x14ac:dyDescent="0.4">
      <c r="A189" s="113"/>
      <c r="B189" s="114"/>
      <c r="C189" s="115"/>
      <c r="D189" s="116"/>
      <c r="E189" s="117"/>
      <c r="F189" s="118"/>
    </row>
    <row r="190" spans="1:6" ht="54.95" customHeight="1" x14ac:dyDescent="0.4">
      <c r="A190" s="119"/>
      <c r="B190" s="125"/>
      <c r="C190" s="115"/>
      <c r="D190" s="122"/>
      <c r="E190" s="123"/>
      <c r="F190" s="124"/>
    </row>
    <row r="191" spans="1:6" ht="51.75" customHeight="1" x14ac:dyDescent="0.4">
      <c r="A191" s="113"/>
      <c r="B191" s="114"/>
      <c r="C191" s="115"/>
      <c r="D191" s="116"/>
      <c r="E191" s="117"/>
      <c r="F191" s="118"/>
    </row>
    <row r="192" spans="1:6" ht="51.75" customHeight="1" x14ac:dyDescent="0.4">
      <c r="A192" s="113"/>
      <c r="B192" s="125"/>
      <c r="C192" s="133"/>
      <c r="D192" s="122"/>
      <c r="E192" s="123"/>
      <c r="F192" s="124"/>
    </row>
    <row r="193" spans="1:6" ht="51.75" customHeight="1" x14ac:dyDescent="0.4">
      <c r="A193" s="113"/>
      <c r="B193" s="125"/>
      <c r="C193" s="133"/>
      <c r="D193" s="122"/>
      <c r="E193" s="123"/>
      <c r="F193" s="124"/>
    </row>
    <row r="194" spans="1:6" ht="51.75" customHeight="1" x14ac:dyDescent="0.4">
      <c r="A194" s="113"/>
      <c r="B194" s="125"/>
      <c r="C194" s="133"/>
      <c r="D194" s="122"/>
      <c r="E194" s="123"/>
      <c r="F194" s="124"/>
    </row>
    <row r="195" spans="1:6" ht="50.1" customHeight="1" x14ac:dyDescent="0.4">
      <c r="A195" s="113"/>
      <c r="B195" s="120"/>
      <c r="C195" s="134"/>
      <c r="D195" s="122"/>
      <c r="E195" s="123"/>
      <c r="F195" s="124"/>
    </row>
    <row r="196" spans="1:6" ht="51.75" customHeight="1" x14ac:dyDescent="0.4">
      <c r="A196" s="119"/>
      <c r="B196" s="120"/>
      <c r="C196" s="134"/>
      <c r="D196" s="122"/>
      <c r="E196" s="123"/>
      <c r="F196" s="124"/>
    </row>
    <row r="197" spans="1:6" ht="51.75" customHeight="1" x14ac:dyDescent="0.4">
      <c r="A197" s="113"/>
      <c r="B197" s="125"/>
      <c r="C197" s="133"/>
      <c r="D197" s="122"/>
      <c r="E197" s="123"/>
      <c r="F197" s="124"/>
    </row>
    <row r="198" spans="1:6" ht="51.75" customHeight="1" x14ac:dyDescent="0.4">
      <c r="A198" s="119"/>
      <c r="B198" s="135"/>
      <c r="C198" s="133"/>
      <c r="D198" s="136"/>
      <c r="E198" s="123"/>
      <c r="F198" s="124"/>
    </row>
    <row r="199" spans="1:6" ht="51.75" customHeight="1" x14ac:dyDescent="0.4">
      <c r="A199" s="119"/>
      <c r="B199" s="125"/>
      <c r="C199" s="133"/>
      <c r="D199" s="122"/>
      <c r="E199" s="123"/>
      <c r="F199" s="124"/>
    </row>
    <row r="200" spans="1:6" ht="51.75" customHeight="1" x14ac:dyDescent="0.4">
      <c r="A200" s="119"/>
      <c r="B200" s="96"/>
      <c r="C200" s="133"/>
      <c r="D200" s="122"/>
      <c r="E200" s="123"/>
      <c r="F200" s="124"/>
    </row>
    <row r="201" spans="1:6" ht="51.75" customHeight="1" x14ac:dyDescent="0.4">
      <c r="A201" s="113"/>
      <c r="B201" s="125"/>
      <c r="C201" s="133"/>
      <c r="D201" s="122"/>
      <c r="E201" s="123"/>
      <c r="F201" s="124"/>
    </row>
    <row r="202" spans="1:6" ht="51.75" customHeight="1" x14ac:dyDescent="0.4">
      <c r="A202" s="113"/>
      <c r="B202" s="125"/>
      <c r="C202" s="133"/>
      <c r="D202" s="122"/>
      <c r="E202" s="123"/>
      <c r="F202" s="124"/>
    </row>
    <row r="203" spans="1:6" ht="51.75" customHeight="1" x14ac:dyDescent="0.4">
      <c r="A203" s="113"/>
      <c r="B203" s="125"/>
      <c r="C203" s="133"/>
      <c r="D203" s="122"/>
      <c r="E203" s="123"/>
      <c r="F203" s="124"/>
    </row>
    <row r="204" spans="1:6" ht="51.75" customHeight="1" x14ac:dyDescent="0.4">
      <c r="A204" s="119"/>
      <c r="B204" s="125"/>
      <c r="C204" s="133"/>
      <c r="D204" s="122"/>
      <c r="E204" s="123"/>
      <c r="F204" s="124"/>
    </row>
    <row r="205" spans="1:6" ht="51.75" customHeight="1" x14ac:dyDescent="0.4">
      <c r="A205" s="113"/>
      <c r="B205" s="125"/>
      <c r="C205" s="133"/>
      <c r="D205" s="122"/>
      <c r="E205" s="123"/>
      <c r="F205" s="124"/>
    </row>
    <row r="206" spans="1:6" ht="51.75" customHeight="1" x14ac:dyDescent="0.4">
      <c r="A206" s="113"/>
      <c r="B206" s="120"/>
      <c r="C206" s="134"/>
      <c r="D206" s="122"/>
      <c r="E206" s="123"/>
      <c r="F206" s="124"/>
    </row>
    <row r="207" spans="1:6" ht="51.75" customHeight="1" x14ac:dyDescent="0.4">
      <c r="A207" s="113"/>
      <c r="B207" s="125"/>
      <c r="C207" s="133"/>
      <c r="D207" s="122"/>
      <c r="E207" s="123"/>
      <c r="F207" s="124"/>
    </row>
    <row r="208" spans="1:6" ht="51.75" customHeight="1" x14ac:dyDescent="0.4">
      <c r="A208" s="119"/>
      <c r="B208" s="96"/>
      <c r="C208" s="134"/>
      <c r="D208" s="122"/>
      <c r="E208" s="137"/>
      <c r="F208" s="138"/>
    </row>
    <row r="209" spans="1:6" ht="51.75" customHeight="1" x14ac:dyDescent="0.4">
      <c r="A209" s="113"/>
      <c r="B209" s="125"/>
      <c r="C209" s="133"/>
      <c r="D209" s="122"/>
      <c r="E209" s="123"/>
      <c r="F209" s="124"/>
    </row>
    <row r="210" spans="1:6" ht="51.75" customHeight="1" x14ac:dyDescent="0.4">
      <c r="A210" s="113"/>
      <c r="B210" s="125"/>
      <c r="C210" s="133"/>
      <c r="D210" s="122"/>
      <c r="E210" s="123"/>
      <c r="F210" s="124"/>
    </row>
    <row r="211" spans="1:6" ht="51.75" customHeight="1" x14ac:dyDescent="0.4">
      <c r="A211" s="113"/>
      <c r="B211" s="125"/>
      <c r="C211" s="133"/>
      <c r="D211" s="122"/>
      <c r="E211" s="123"/>
      <c r="F211" s="124"/>
    </row>
    <row r="212" spans="1:6" ht="51.75" customHeight="1" x14ac:dyDescent="0.4">
      <c r="A212" s="113"/>
      <c r="B212" s="120"/>
      <c r="C212" s="134"/>
      <c r="D212" s="122"/>
      <c r="E212" s="123"/>
      <c r="F212" s="124"/>
    </row>
    <row r="213" spans="1:6" ht="51.75" customHeight="1" x14ac:dyDescent="0.4">
      <c r="A213" s="113"/>
      <c r="B213" s="139"/>
      <c r="C213" s="140"/>
      <c r="D213" s="141"/>
      <c r="E213" s="142"/>
      <c r="F213" s="143"/>
    </row>
    <row r="214" spans="1:6" ht="51.75" customHeight="1" x14ac:dyDescent="0.4">
      <c r="A214" s="113"/>
      <c r="B214" s="139"/>
      <c r="C214" s="140"/>
      <c r="D214" s="141"/>
      <c r="E214" s="142"/>
      <c r="F214" s="143"/>
    </row>
    <row r="215" spans="1:6" ht="51.75" customHeight="1" x14ac:dyDescent="0.4">
      <c r="A215" s="113"/>
      <c r="B215" s="139"/>
      <c r="C215" s="140"/>
      <c r="D215" s="141"/>
      <c r="E215" s="142"/>
      <c r="F215" s="143"/>
    </row>
    <row r="216" spans="1:6" ht="51.75" customHeight="1" x14ac:dyDescent="0.4">
      <c r="A216" s="113"/>
      <c r="B216" s="139"/>
      <c r="C216" s="140"/>
      <c r="D216" s="141"/>
      <c r="E216" s="142"/>
      <c r="F216" s="143"/>
    </row>
    <row r="217" spans="1:6" ht="51.75" customHeight="1" x14ac:dyDescent="0.4">
      <c r="A217" s="113"/>
      <c r="B217" s="139"/>
      <c r="C217" s="140"/>
      <c r="D217" s="141"/>
      <c r="E217" s="142"/>
      <c r="F217" s="143"/>
    </row>
    <row r="218" spans="1:6" ht="51.75" customHeight="1" x14ac:dyDescent="0.4">
      <c r="A218" s="113"/>
      <c r="B218" s="139"/>
      <c r="C218" s="140"/>
      <c r="D218" s="141"/>
      <c r="E218" s="142"/>
      <c r="F218" s="143"/>
    </row>
    <row r="219" spans="1:6" ht="51.75" customHeight="1" x14ac:dyDescent="0.4"/>
    <row r="220" spans="1:6" ht="51.75" customHeight="1" x14ac:dyDescent="0.4"/>
    <row r="221" spans="1:6" ht="51.75" customHeight="1" x14ac:dyDescent="0.4"/>
    <row r="222" spans="1:6" ht="51.75" customHeight="1" x14ac:dyDescent="0.4"/>
    <row r="223" spans="1:6" ht="51.75" customHeight="1" x14ac:dyDescent="0.4"/>
    <row r="224" spans="1:6" ht="51.75" customHeight="1" x14ac:dyDescent="0.4"/>
  </sheetData>
  <mergeCells count="1">
    <mergeCell ref="D2:E2"/>
  </mergeCells>
  <phoneticPr fontId="2"/>
  <dataValidations count="4">
    <dataValidation allowBlank="1" showInputMessage="1" showErrorMessage="1" prompt="「201*/*/*」と_x000a_半角で入力。" sqref="F14" xr:uid="{196137D4-B049-4DEB-BE81-587D8A16B529}"/>
    <dataValidation type="list" allowBlank="1" showInputMessage="1" showErrorMessage="1" sqref="WLB224 VRJ224 IL110 VHN224 WLB110 UXR224 WBF110 UNV224 VRJ110 UDZ224 VHN110 TUD224 UXR110 TKH224 UNV110 TAL224 UDZ110 SQP224 TUD110 SGT224 TKH110 RWX224 TAL110 RNB224 SQP110 RDF224 SGT110 QTJ224 RWX110 QJN224 RNB110 PZR224 RDF110 PPV224 QTJ110 PFZ224 QJN110 OWD224 PZR110 OMH224 PPV110 OCL224 PFZ110 NSP224 OWD110 NIT224 OMH110 MYX224 OCL110 MPB224 NSP110 MFF224 NIT110 LVJ224 MYX110 LLN224 MPB110 LBR224 MFF110 KRV224 LVJ110 JYD224 LLN110 LBR110 JOH224 KRV110 JEL224 KHZ110 IUP224 JYD110 IKT224 JOH110 IAX224 JEL110 HRB224 IUP110 HHF224 IKT110 GXJ224 IAX110 GNN224 HRB110 GDR224 HHF110 FTV224 GXJ110 FJZ224 GNN110 FAD224 GDR110 EQH224 FTV110 EGL224 FJZ110 DWP224 FAD110 DMT224 EQH110 DCX224 EGL110 CTB224 DWP110 CJF224 DMT110 BZJ224 DCX110 BPN224 CTB110 BFR224 CJF110 AVV224 BZJ110 ALZ224 BPN110 ACD224 BFR110 SH224 AVV110 IL224 ALZ110 WUX224 ACD110 KHZ224 SH110 WBF224 WUX110 WUX42 IL42 WLB42 WBF42 VRJ42 VHN42 UXR42 UNV42 UDZ42 TUD42 TKH42 TAL42 SQP42 SGT42 RWX42 RNB42 RDF42 QTJ42 QJN42 PZR42 PPV42 PFZ42 OWD42 OMH42 OCL42 NSP42 NIT42 MYX42 MPB42 MFF42 LVJ42 LLN42 LBR42 KRV42 KHZ42 JYD42 JOH42 JEL42 IUP42 IKT42 IAX42 HRB42 HHF42 GXJ42 GNN42 GDR42 FTV42 FJZ42 FAD42 EQH42 EGL42 DWP42 DMT42 DCX42 CTB42 CJF42 BZJ42 BPN42 BFR42 AVV42 ALZ42 ACD42 SH42" xr:uid="{E0934706-BC37-4835-A85B-7C281C7DB550}">
      <formula1>"○"</formula1>
    </dataValidation>
    <dataValidation allowBlank="1" showInputMessage="1" showErrorMessage="1" prompt="例&quot;1階ロビー&quot;_x000a_&quot;F&quot;ではなく&quot;階&quot;_x000a_開催要項にそろえる" sqref="F2" xr:uid="{352558D9-DE67-4F85-9D1C-E5073D3D2070}"/>
    <dataValidation type="date" allowBlank="1" showInputMessage="1" showErrorMessage="1" prompt="「201*/*/*」と_x000a_半角で入力。" sqref="D180:F218 F124:F179 F3:F13 F54:F122 F15:F52" xr:uid="{FAF15C39-2590-49AA-BE96-7F72199B9C84}">
      <formula1>41730</formula1>
      <formula2>42094</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受講者旅行報告書</vt:lpstr>
      <vt:lpstr>旅費振込口座申出書</vt:lpstr>
      <vt:lpstr>作成要領</vt:lpstr>
      <vt:lpstr>提出方法</vt:lpstr>
      <vt:lpstr>講座一覧</vt:lpstr>
      <vt:lpstr>作成要領!Print_Area</vt:lpstr>
      <vt:lpstr>受講者旅行報告書!Print_Area</vt:lpstr>
      <vt:lpstr>提出方法!Print_Area</vt:lpstr>
      <vt:lpstr>旅費振込口座申出書!Print_Area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青森県教育庁　総合学校教育センター</dc:creator>
  <cp:lastModifiedBy>東田 宗大</cp:lastModifiedBy>
  <cp:lastPrinted>2025-03-06T23:41:55Z</cp:lastPrinted>
  <dcterms:created xsi:type="dcterms:W3CDTF">2025-02-18T02:32:51Z</dcterms:created>
  <dcterms:modified xsi:type="dcterms:W3CDTF">2025-04-07T00:14:35Z</dcterms:modified>
</cp:coreProperties>
</file>