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yoku2023\総務課\0000新\syoku\研修講座関係\受講者旅行報告書改定関係\R07 改正関係\R07 受講者旅行報告書案\案⑦（最終案再改正）\R07_受講者旅行報告書他（再改正）\R07_受講者旅行報告書\"/>
    </mc:Choice>
  </mc:AlternateContent>
  <xr:revisionPtr revIDLastSave="0" documentId="13_ncr:1_{C273C32F-1DC1-4E02-91E7-70B9A6D7493D}" xr6:coauthVersionLast="47" xr6:coauthVersionMax="47" xr10:uidLastSave="{00000000-0000-0000-0000-000000000000}"/>
  <workbookProtection workbookAlgorithmName="SHA-512" workbookHashValue="SKshPQmDuAZY3wKYxYtYB9miLNCdNBMlmLYoL/IC0QAZgW1HcQtPUtZWO7R8vkXw2Ppg8duQZeLtvcZ3CqaErQ==" workbookSaltValue="Gjp5SFtFDp4G8cZ6hDOXlg==" workbookSpinCount="100000" lockStructure="1"/>
  <bookViews>
    <workbookView xWindow="3570" yWindow="300" windowWidth="16380" windowHeight="9675" xr2:uid="{4390D8AE-2EB7-4850-BBD2-F8F5D482067B}"/>
  </bookViews>
  <sheets>
    <sheet name="受講者旅行報告書" sheetId="7" r:id="rId1"/>
    <sheet name="提出方法" sheetId="6" r:id="rId2"/>
    <sheet name="作成要領" sheetId="8" r:id="rId3"/>
    <sheet name="講座一覧" sheetId="9" r:id="rId4"/>
    <sheet name="学校一覧" sheetId="10" r:id="rId5"/>
  </sheets>
  <definedNames>
    <definedName name="_xlnm._FilterDatabase" localSheetId="3" hidden="1">講座一覧!$A$2:$F$2</definedName>
    <definedName name="_xlnm.Print_Area" localSheetId="3">講座一覧!$A$1:$F$218</definedName>
    <definedName name="_xlnm.Print_Area" localSheetId="2">作成要領!$A$1:$M$41</definedName>
    <definedName name="_xlnm.Print_Area" localSheetId="0">受講者旅行報告書!$A$1:$AF$51</definedName>
    <definedName name="_xlnm.Print_Area" localSheetId="1">提出方法!$A$1:$R$44</definedName>
    <definedName name="_xlnm.Print_Titles" localSheetId="4">学校一覧!$1:$2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32" i="7" l="1"/>
  <c r="Y30" i="7"/>
  <c r="I30" i="7"/>
  <c r="U9" i="7"/>
  <c r="U8" i="7"/>
  <c r="U5" i="7"/>
  <c r="U43" i="7"/>
  <c r="Q43" i="7"/>
  <c r="M43" i="7"/>
</calcChain>
</file>

<file path=xl/sharedStrings.xml><?xml version="1.0" encoding="utf-8"?>
<sst xmlns="http://schemas.openxmlformats.org/spreadsheetml/2006/main" count="2931" uniqueCount="2680">
  <si>
    <r>
      <t>　　受　講　者　旅　行　報　告　書　提　出　方　法　</t>
    </r>
    <r>
      <rPr>
        <b/>
        <sz val="12"/>
        <rFont val="ＭＳ Ｐゴシック"/>
        <family val="3"/>
        <charset val="128"/>
      </rPr>
      <t>（令和７年４月１日から提出方法が変わりました）</t>
    </r>
    <rPh sb="18" eb="19">
      <t>テイ</t>
    </rPh>
    <rPh sb="20" eb="21">
      <t>デ</t>
    </rPh>
    <rPh sb="22" eb="23">
      <t>カタ</t>
    </rPh>
    <rPh sb="24" eb="25">
      <t>ホウ</t>
    </rPh>
    <rPh sb="37" eb="39">
      <t>テイシュツ</t>
    </rPh>
    <rPh sb="39" eb="41">
      <t>ホウホウ</t>
    </rPh>
    <rPh sb="42" eb="43">
      <t>カ</t>
    </rPh>
    <phoneticPr fontId="5"/>
  </si>
  <si>
    <t>提出方法</t>
    <rPh sb="0" eb="2">
      <t>テイシュツ</t>
    </rPh>
    <rPh sb="2" eb="4">
      <t>ホウホウ</t>
    </rPh>
    <phoneticPr fontId="5"/>
  </si>
  <si>
    <r>
      <t>　県立学校の受講者　→　</t>
    </r>
    <r>
      <rPr>
        <b/>
        <sz val="11"/>
        <color rgb="FFFF0000"/>
        <rFont val="ＭＳ Ｐゴシック"/>
        <family val="3"/>
        <charset val="128"/>
      </rPr>
      <t>フォームで回答する</t>
    </r>
    <r>
      <rPr>
        <sz val="11"/>
        <color theme="1"/>
        <rFont val="ＭＳ Ｐゴシック"/>
        <family val="3"/>
        <charset val="128"/>
      </rPr>
      <t>。</t>
    </r>
    <rPh sb="1" eb="5">
      <t>ケンリツガッコウ</t>
    </rPh>
    <rPh sb="6" eb="9">
      <t>ジュコウシャ</t>
    </rPh>
    <rPh sb="17" eb="19">
      <t>カイトウ</t>
    </rPh>
    <phoneticPr fontId="5"/>
  </si>
  <si>
    <t>「青森県総合学校教育センター」トップページ　＞　「研修講座」　＞　「↓様式ダウンロード↓受講者用様式」</t>
    <rPh sb="1" eb="3">
      <t>アオモリ</t>
    </rPh>
    <rPh sb="3" eb="4">
      <t>ケン</t>
    </rPh>
    <rPh sb="4" eb="10">
      <t>ソウゴウガッコウキョウイク</t>
    </rPh>
    <rPh sb="25" eb="29">
      <t>ケンシュウコウザ</t>
    </rPh>
    <rPh sb="35" eb="37">
      <t>ヨウシキ</t>
    </rPh>
    <rPh sb="44" eb="47">
      <t>ジュコウシャ</t>
    </rPh>
    <rPh sb="47" eb="48">
      <t>ヨウ</t>
    </rPh>
    <rPh sb="48" eb="50">
      <t>ヨウシキ</t>
    </rPh>
    <phoneticPr fontId="5"/>
  </si>
  <si>
    <t>提出期限</t>
    <rPh sb="0" eb="2">
      <t>テイシュツ</t>
    </rPh>
    <rPh sb="2" eb="4">
      <t>キゲン</t>
    </rPh>
    <phoneticPr fontId="5"/>
  </si>
  <si>
    <r>
      <rPr>
        <sz val="11"/>
        <color theme="1"/>
        <rFont val="ＭＳ Ｐゴシック"/>
        <family val="3"/>
        <charset val="128"/>
      </rPr>
      <t>　</t>
    </r>
    <r>
      <rPr>
        <b/>
        <u val="double"/>
        <sz val="11"/>
        <rFont val="ＭＳ Ｐゴシック"/>
        <family val="3"/>
        <charset val="128"/>
      </rPr>
      <t>研修講座開始３週間前まで。</t>
    </r>
    <rPh sb="1" eb="5">
      <t>ケンシュウコウザ</t>
    </rPh>
    <rPh sb="5" eb="7">
      <t>カイシ</t>
    </rPh>
    <rPh sb="8" eb="10">
      <t>シュウカン</t>
    </rPh>
    <rPh sb="10" eb="11">
      <t>マエ</t>
    </rPh>
    <phoneticPr fontId="5"/>
  </si>
  <si>
    <t>注意事項</t>
    <rPh sb="0" eb="2">
      <t>チュウイ</t>
    </rPh>
    <rPh sb="2" eb="4">
      <t>ジコウ</t>
    </rPh>
    <phoneticPr fontId="5"/>
  </si>
  <si>
    <r>
      <t>　①</t>
    </r>
    <r>
      <rPr>
        <b/>
        <sz val="11"/>
        <color rgb="FFFF0000"/>
        <rFont val="ＭＳ Ｐゴシック"/>
        <family val="3"/>
        <charset val="128"/>
      </rPr>
      <t>郵送及びFAXによる提出方法を廃止</t>
    </r>
    <r>
      <rPr>
        <sz val="11"/>
        <color theme="1"/>
        <rFont val="ＭＳ Ｐゴシック"/>
        <family val="3"/>
        <charset val="128"/>
      </rPr>
      <t>しました。</t>
    </r>
    <rPh sb="2" eb="4">
      <t>ユウソウ</t>
    </rPh>
    <rPh sb="4" eb="5">
      <t>オヨ</t>
    </rPh>
    <rPh sb="12" eb="14">
      <t>テイシュツ</t>
    </rPh>
    <rPh sb="14" eb="16">
      <t>ホウホウ</t>
    </rPh>
    <rPh sb="17" eb="19">
      <t>ハイシ</t>
    </rPh>
    <phoneticPr fontId="5"/>
  </si>
  <si>
    <r>
      <t>　②小・中学校の受講者は、</t>
    </r>
    <r>
      <rPr>
        <b/>
        <sz val="11"/>
        <color rgb="FFFF0000"/>
        <rFont val="ＭＳ Ｐゴシック"/>
        <family val="3"/>
        <charset val="128"/>
      </rPr>
      <t>当日に受講者旅行報告書（Excel様式）を持参して提出する必要はありません</t>
    </r>
    <r>
      <rPr>
        <sz val="11"/>
        <color theme="1"/>
        <rFont val="ＭＳ Ｐゴシック"/>
        <family val="3"/>
        <charset val="128"/>
      </rPr>
      <t>。</t>
    </r>
    <rPh sb="2" eb="3">
      <t>ショウ</t>
    </rPh>
    <rPh sb="4" eb="7">
      <t>チュウガッコウ</t>
    </rPh>
    <rPh sb="8" eb="11">
      <t>ジュコウシャ</t>
    </rPh>
    <rPh sb="13" eb="15">
      <t>トウジツ</t>
    </rPh>
    <rPh sb="16" eb="19">
      <t>ジュコウシャ</t>
    </rPh>
    <rPh sb="19" eb="21">
      <t>リョコウ</t>
    </rPh>
    <rPh sb="21" eb="24">
      <t>ホウコクショ</t>
    </rPh>
    <rPh sb="30" eb="32">
      <t>ヨウシキ</t>
    </rPh>
    <rPh sb="34" eb="36">
      <t>ジサン</t>
    </rPh>
    <rPh sb="38" eb="40">
      <t>テイシュツ</t>
    </rPh>
    <rPh sb="42" eb="44">
      <t>ヒツヨウ</t>
    </rPh>
    <phoneticPr fontId="5"/>
  </si>
  <si>
    <t>≪イメージ≫</t>
    <phoneticPr fontId="5"/>
  </si>
  <si>
    <t>（様式１－１　小・中学校用）</t>
    <rPh sb="7" eb="8">
      <t>ショウ</t>
    </rPh>
    <rPh sb="9" eb="10">
      <t>チュウ</t>
    </rPh>
    <rPh sb="10" eb="12">
      <t>ガッコウ</t>
    </rPh>
    <phoneticPr fontId="5"/>
  </si>
  <si>
    <t>←別シート「学校一覧」から該当する学校番号を選択</t>
    <rPh sb="1" eb="2">
      <t>ベツ</t>
    </rPh>
    <rPh sb="6" eb="8">
      <t>ガッコウ</t>
    </rPh>
    <rPh sb="8" eb="10">
      <t>イチラン</t>
    </rPh>
    <rPh sb="13" eb="15">
      <t>ガイトウ</t>
    </rPh>
    <rPh sb="17" eb="19">
      <t>ガッコウ</t>
    </rPh>
    <rPh sb="19" eb="21">
      <t>バンゴウ</t>
    </rPh>
    <rPh sb="22" eb="24">
      <t>センタク</t>
    </rPh>
    <phoneticPr fontId="5"/>
  </si>
  <si>
    <t>　</t>
    <phoneticPr fontId="5"/>
  </si>
  <si>
    <t>　学校名、学校所在地、電話番号が自動入力。</t>
    <rPh sb="1" eb="3">
      <t>ガッコウ</t>
    </rPh>
    <rPh sb="3" eb="4">
      <t>メイ</t>
    </rPh>
    <rPh sb="5" eb="7">
      <t>ガッコウ</t>
    </rPh>
    <rPh sb="7" eb="10">
      <t>ショザイチ</t>
    </rPh>
    <rPh sb="11" eb="13">
      <t>デンワ</t>
    </rPh>
    <rPh sb="13" eb="15">
      <t>バンゴウ</t>
    </rPh>
    <rPh sb="16" eb="18">
      <t>ジドウ</t>
    </rPh>
    <rPh sb="18" eb="20">
      <t>ニュウリョク</t>
    </rPh>
    <phoneticPr fontId="5"/>
  </si>
  <si>
    <t>青森県総合学校教育センター所長　殿</t>
    <phoneticPr fontId="5"/>
  </si>
  <si>
    <t>学　校　名</t>
    <rPh sb="0" eb="1">
      <t>ガク</t>
    </rPh>
    <rPh sb="2" eb="3">
      <t>コウ</t>
    </rPh>
    <rPh sb="4" eb="5">
      <t>メイ</t>
    </rPh>
    <phoneticPr fontId="5"/>
  </si>
  <si>
    <t>校　長</t>
    <rPh sb="0" eb="1">
      <t>コウ</t>
    </rPh>
    <rPh sb="2" eb="3">
      <t>チョウ</t>
    </rPh>
    <phoneticPr fontId="5"/>
  </si>
  <si>
    <t>（公印省略）</t>
    <rPh sb="1" eb="3">
      <t>コウイン</t>
    </rPh>
    <rPh sb="3" eb="5">
      <t>ショウリャク</t>
    </rPh>
    <phoneticPr fontId="5"/>
  </si>
  <si>
    <t>学校所在地</t>
    <phoneticPr fontId="5"/>
  </si>
  <si>
    <t xml:space="preserve"> </t>
    <phoneticPr fontId="5"/>
  </si>
  <si>
    <r>
      <t>電話番号　　　　　　　　</t>
    </r>
    <r>
      <rPr>
        <sz val="10.5"/>
        <rFont val="Century"/>
        <family val="1"/>
      </rPr>
      <t/>
    </r>
    <phoneticPr fontId="5"/>
  </si>
  <si>
    <t>受講者旅行報告書</t>
    <phoneticPr fontId="5"/>
  </si>
  <si>
    <t>本校教職員の総合学校教育センター研修講座受講のための旅行について、下記のとおり報告いたします。</t>
    <phoneticPr fontId="5"/>
  </si>
  <si>
    <t>記</t>
    <phoneticPr fontId="5"/>
  </si>
  <si>
    <t>１　受講者</t>
    <phoneticPr fontId="5"/>
  </si>
  <si>
    <t>職名</t>
    <rPh sb="0" eb="2">
      <t>ショクメイ</t>
    </rPh>
    <phoneticPr fontId="5"/>
  </si>
  <si>
    <t>ふりがな</t>
    <phoneticPr fontId="5"/>
  </si>
  <si>
    <t>性別</t>
    <rPh sb="0" eb="2">
      <t>セイベツ</t>
    </rPh>
    <phoneticPr fontId="5"/>
  </si>
  <si>
    <t>職員番号</t>
    <rPh sb="0" eb="4">
      <t>ショクインバンゴウ</t>
    </rPh>
    <phoneticPr fontId="5"/>
  </si>
  <si>
    <t>現住所</t>
    <rPh sb="0" eb="3">
      <t>ゲンジュウショ</t>
    </rPh>
    <phoneticPr fontId="5"/>
  </si>
  <si>
    <t>氏名</t>
    <rPh sb="0" eb="2">
      <t>シメイ</t>
    </rPh>
    <phoneticPr fontId="5"/>
  </si>
  <si>
    <t>校長</t>
    <rPh sb="0" eb="2">
      <t>コウチョウ</t>
    </rPh>
    <phoneticPr fontId="5"/>
  </si>
  <si>
    <t>教頭</t>
    <rPh sb="0" eb="2">
      <t>キョウトウ</t>
    </rPh>
    <phoneticPr fontId="5"/>
  </si>
  <si>
    <t>教諭</t>
    <rPh sb="0" eb="2">
      <t>キョウユ</t>
    </rPh>
    <phoneticPr fontId="5"/>
  </si>
  <si>
    <t>講師</t>
    <rPh sb="0" eb="2">
      <t>コウシ</t>
    </rPh>
    <phoneticPr fontId="5"/>
  </si>
  <si>
    <t>非常勤講師</t>
    <rPh sb="0" eb="5">
      <t>ヒジョウキンコウシ</t>
    </rPh>
    <phoneticPr fontId="5"/>
  </si>
  <si>
    <t>特別非常勤講師</t>
    <rPh sb="0" eb="2">
      <t>トクベツ</t>
    </rPh>
    <rPh sb="2" eb="5">
      <t>ヒジョウキン</t>
    </rPh>
    <rPh sb="5" eb="7">
      <t>コウシ</t>
    </rPh>
    <phoneticPr fontId="5"/>
  </si>
  <si>
    <t>臨時講師</t>
    <rPh sb="0" eb="2">
      <t>リンジ</t>
    </rPh>
    <rPh sb="2" eb="4">
      <t>コウシ</t>
    </rPh>
    <phoneticPr fontId="5"/>
  </si>
  <si>
    <t>養護教諭</t>
    <rPh sb="0" eb="2">
      <t>ヨウゴ</t>
    </rPh>
    <rPh sb="2" eb="4">
      <t>キョウユ</t>
    </rPh>
    <phoneticPr fontId="5"/>
  </si>
  <si>
    <t>養護助教諭</t>
    <rPh sb="0" eb="2">
      <t>ヨウゴ</t>
    </rPh>
    <rPh sb="2" eb="5">
      <t>ジョキョウユ</t>
    </rPh>
    <phoneticPr fontId="5"/>
  </si>
  <si>
    <t>学校栄養職員</t>
    <rPh sb="0" eb="2">
      <t>ガッコウ</t>
    </rPh>
    <rPh sb="2" eb="4">
      <t>エイヨウ</t>
    </rPh>
    <rPh sb="4" eb="6">
      <t>ショクイン</t>
    </rPh>
    <phoneticPr fontId="5"/>
  </si>
  <si>
    <t>栄養教諭</t>
    <rPh sb="0" eb="2">
      <t>エイヨウ</t>
    </rPh>
    <rPh sb="2" eb="4">
      <t>キョウユ</t>
    </rPh>
    <phoneticPr fontId="5"/>
  </si>
  <si>
    <t>実習教諭</t>
    <rPh sb="0" eb="2">
      <t>ジッシュウ</t>
    </rPh>
    <rPh sb="2" eb="4">
      <t>キョウユ</t>
    </rPh>
    <phoneticPr fontId="5"/>
  </si>
  <si>
    <t>実習助手</t>
    <rPh sb="0" eb="2">
      <t>ジッシュウ</t>
    </rPh>
    <rPh sb="2" eb="4">
      <t>ジョシュ</t>
    </rPh>
    <phoneticPr fontId="5"/>
  </si>
  <si>
    <t>実習講師</t>
    <rPh sb="0" eb="2">
      <t>ジッシュウ</t>
    </rPh>
    <rPh sb="2" eb="4">
      <t>コウシ</t>
    </rPh>
    <phoneticPr fontId="5"/>
  </si>
  <si>
    <t>事務主任</t>
    <rPh sb="0" eb="4">
      <t>ジムシュニン</t>
    </rPh>
    <phoneticPr fontId="5"/>
  </si>
  <si>
    <t>総括事務主幹</t>
    <rPh sb="0" eb="2">
      <t>ソウカツ</t>
    </rPh>
    <rPh sb="2" eb="4">
      <t>ジム</t>
    </rPh>
    <rPh sb="4" eb="6">
      <t>シュカン</t>
    </rPh>
    <phoneticPr fontId="5"/>
  </si>
  <si>
    <t>事務主幹</t>
    <rPh sb="0" eb="4">
      <t>ジムシュカン</t>
    </rPh>
    <phoneticPr fontId="5"/>
  </si>
  <si>
    <t>主査</t>
    <rPh sb="0" eb="2">
      <t>シュサ</t>
    </rPh>
    <phoneticPr fontId="5"/>
  </si>
  <si>
    <t>主事</t>
    <rPh sb="0" eb="2">
      <t>シュジ</t>
    </rPh>
    <phoneticPr fontId="5"/>
  </si>
  <si>
    <t>臨時事務職員</t>
    <rPh sb="0" eb="2">
      <t>リンジ</t>
    </rPh>
    <rPh sb="2" eb="4">
      <t>ジム</t>
    </rPh>
    <rPh sb="4" eb="6">
      <t>ショクイン</t>
    </rPh>
    <phoneticPr fontId="5"/>
  </si>
  <si>
    <t>この欄は給与担当者が確認してください。</t>
    <rPh sb="2" eb="3">
      <t>ラン</t>
    </rPh>
    <rPh sb="4" eb="9">
      <t>キュウヨタントウシャ</t>
    </rPh>
    <rPh sb="10" eb="12">
      <t>カクニン</t>
    </rPh>
    <phoneticPr fontId="5"/>
  </si>
  <si>
    <t>確 認 日</t>
    <rPh sb="0" eb="1">
      <t>アキラ</t>
    </rPh>
    <rPh sb="2" eb="3">
      <t>ニン</t>
    </rPh>
    <rPh sb="4" eb="5">
      <t>ニチ</t>
    </rPh>
    <phoneticPr fontId="5"/>
  </si>
  <si>
    <t>担当者 氏名</t>
    <rPh sb="0" eb="3">
      <t>タントウシャ</t>
    </rPh>
    <rPh sb="4" eb="6">
      <t>シメイ</t>
    </rPh>
    <phoneticPr fontId="5"/>
  </si>
  <si>
    <t>男</t>
    <rPh sb="0" eb="1">
      <t>オトコ</t>
    </rPh>
    <phoneticPr fontId="5"/>
  </si>
  <si>
    <t>女</t>
    <rPh sb="0" eb="1">
      <t>オンナ</t>
    </rPh>
    <phoneticPr fontId="5"/>
  </si>
  <si>
    <t>【通勤手当基礎データ】</t>
    <rPh sb="1" eb="3">
      <t>ツウキン</t>
    </rPh>
    <rPh sb="3" eb="5">
      <t>テアテ</t>
    </rPh>
    <rPh sb="5" eb="7">
      <t>キソ</t>
    </rPh>
    <phoneticPr fontId="5"/>
  </si>
  <si>
    <t>手当受給の有無　</t>
    <rPh sb="0" eb="2">
      <t>テア</t>
    </rPh>
    <rPh sb="2" eb="4">
      <t>ジュキュウ</t>
    </rPh>
    <rPh sb="5" eb="7">
      <t>ウム</t>
    </rPh>
    <phoneticPr fontId="5"/>
  </si>
  <si>
    <t>（有の場合以下に記入）</t>
    <rPh sb="1" eb="2">
      <t>アリ</t>
    </rPh>
    <rPh sb="3" eb="5">
      <t>バアイ</t>
    </rPh>
    <rPh sb="5" eb="7">
      <t>イカ</t>
    </rPh>
    <rPh sb="8" eb="10">
      <t>キニュウ</t>
    </rPh>
    <phoneticPr fontId="5"/>
  </si>
  <si>
    <t>有</t>
    <rPh sb="0" eb="1">
      <t>ア</t>
    </rPh>
    <phoneticPr fontId="5"/>
  </si>
  <si>
    <t>無</t>
    <rPh sb="0" eb="1">
      <t>ナ</t>
    </rPh>
    <phoneticPr fontId="5"/>
  </si>
  <si>
    <t>通勤方法</t>
    <rPh sb="0" eb="2">
      <t>ツウキン</t>
    </rPh>
    <rPh sb="2" eb="4">
      <t>ホウホウ</t>
    </rPh>
    <phoneticPr fontId="5"/>
  </si>
  <si>
    <t>〇</t>
    <phoneticPr fontId="5"/>
  </si>
  <si>
    <t>公共交通機関</t>
    <rPh sb="0" eb="2">
      <t>コウキョウ</t>
    </rPh>
    <rPh sb="2" eb="4">
      <t>コウツウ</t>
    </rPh>
    <rPh sb="4" eb="6">
      <t>キカン</t>
    </rPh>
    <phoneticPr fontId="5"/>
  </si>
  <si>
    <t>定期券</t>
    <rPh sb="0" eb="3">
      <t>テイキケン</t>
    </rPh>
    <phoneticPr fontId="5"/>
  </si>
  <si>
    <t>鉄道利用</t>
    <rPh sb="0" eb="4">
      <t>テツドウリヨウ</t>
    </rPh>
    <phoneticPr fontId="5"/>
  </si>
  <si>
    <t>（認定区間：</t>
    <phoneticPr fontId="5"/>
  </si>
  <si>
    <t>～</t>
    <phoneticPr fontId="5"/>
  </si>
  <si>
    <t>）</t>
    <phoneticPr fontId="5"/>
  </si>
  <si>
    <t>四輪自動車</t>
    <rPh sb="0" eb="5">
      <t>ヨンリンジドウシャ</t>
    </rPh>
    <phoneticPr fontId="5"/>
  </si>
  <si>
    <t>二輪自動車</t>
    <rPh sb="0" eb="5">
      <t>ニリンジドウシャ</t>
    </rPh>
    <phoneticPr fontId="5"/>
  </si>
  <si>
    <t>自転車</t>
    <rPh sb="0" eb="3">
      <t>ジテンシャ</t>
    </rPh>
    <phoneticPr fontId="5"/>
  </si>
  <si>
    <t>回数券</t>
    <rPh sb="0" eb="3">
      <t>カイスウケン</t>
    </rPh>
    <phoneticPr fontId="5"/>
  </si>
  <si>
    <t>バス利用</t>
    <rPh sb="2" eb="4">
      <t>リヨウ</t>
    </rPh>
    <phoneticPr fontId="5"/>
  </si>
  <si>
    <t>（片道料金：</t>
    <phoneticPr fontId="5"/>
  </si>
  <si>
    <t>円、バス会社：</t>
    <rPh sb="0" eb="1">
      <t>エン</t>
    </rPh>
    <rPh sb="4" eb="6">
      <t>ガイシャ</t>
    </rPh>
    <phoneticPr fontId="5"/>
  </si>
  <si>
    <t>自宅</t>
    <rPh sb="0" eb="2">
      <t>ジタク</t>
    </rPh>
    <phoneticPr fontId="5"/>
  </si>
  <si>
    <t>勤務公署</t>
    <rPh sb="0" eb="4">
      <t>キンムコウショ</t>
    </rPh>
    <phoneticPr fontId="5"/>
  </si>
  <si>
    <t>（認定距離：</t>
    <rPh sb="1" eb="3">
      <t>ニンテイ</t>
    </rPh>
    <rPh sb="3" eb="5">
      <t>キョリ</t>
    </rPh>
    <phoneticPr fontId="5"/>
  </si>
  <si>
    <t>km）</t>
    <phoneticPr fontId="5"/>
  </si>
  <si>
    <t>２　旅行の明細</t>
    <phoneticPr fontId="5"/>
  </si>
  <si>
    <t>講座
番号</t>
    <phoneticPr fontId="5"/>
  </si>
  <si>
    <t>講座名</t>
  </si>
  <si>
    <t>実施期間</t>
    <rPh sb="0" eb="4">
      <t>ジッシキカン</t>
    </rPh>
    <phoneticPr fontId="5"/>
  </si>
  <si>
    <t>旅行の初日から最終日までを記入
（前泊の希望日を含む）</t>
    <phoneticPr fontId="5"/>
  </si>
  <si>
    <t>利用交通手段</t>
    <phoneticPr fontId="5"/>
  </si>
  <si>
    <t>旅行の形態</t>
    <rPh sb="0" eb="2">
      <t>リョコウ</t>
    </rPh>
    <rPh sb="3" eb="5">
      <t>ケイタイ</t>
    </rPh>
    <phoneticPr fontId="5"/>
  </si>
  <si>
    <t>出発地</t>
    <rPh sb="0" eb="3">
      <t>シュッパツチ</t>
    </rPh>
    <phoneticPr fontId="5"/>
  </si>
  <si>
    <t>私　用
自動車</t>
    <phoneticPr fontId="5"/>
  </si>
  <si>
    <t>運転</t>
    <rPh sb="0" eb="1">
      <t>ウン</t>
    </rPh>
    <rPh sb="1" eb="2">
      <t>テン</t>
    </rPh>
    <phoneticPr fontId="5"/>
  </si>
  <si>
    <t>帰着地</t>
    <rPh sb="0" eb="3">
      <t>キチャクチ</t>
    </rPh>
    <phoneticPr fontId="5"/>
  </si>
  <si>
    <t>同乗</t>
    <rPh sb="0" eb="1">
      <t>ドウ</t>
    </rPh>
    <rPh sb="1" eb="2">
      <t>ノ</t>
    </rPh>
    <phoneticPr fontId="5"/>
  </si>
  <si>
    <t>宿泊
旅行</t>
    <phoneticPr fontId="5"/>
  </si>
  <si>
    <t>センターへ宿泊</t>
    <phoneticPr fontId="5"/>
  </si>
  <si>
    <t>運転者</t>
    <rPh sb="0" eb="3">
      <t>ウンテンシャ</t>
    </rPh>
    <phoneticPr fontId="5"/>
  </si>
  <si>
    <t>自己都合により
センター外への宿泊　　</t>
    <phoneticPr fontId="5"/>
  </si>
  <si>
    <t>（実家・知人宅等）</t>
    <phoneticPr fontId="5"/>
  </si>
  <si>
    <t>公共交通機関</t>
    <rPh sb="4" eb="6">
      <t>キカン</t>
    </rPh>
    <phoneticPr fontId="5"/>
  </si>
  <si>
    <t>（ホテル等）</t>
    <phoneticPr fontId="5"/>
  </si>
  <si>
    <t>新幹線利用</t>
    <rPh sb="0" eb="3">
      <t>シンカンセン</t>
    </rPh>
    <rPh sb="3" eb="5">
      <t>リヨウ</t>
    </rPh>
    <phoneticPr fontId="5"/>
  </si>
  <si>
    <t>研修日ごとの一日旅行</t>
  </si>
  <si>
    <t>公共交通機関使用の場合
（旅行経路記入欄）</t>
    <rPh sb="0" eb="6">
      <t>コウキョウコウツウキカン</t>
    </rPh>
    <rPh sb="6" eb="8">
      <t>シヨウ</t>
    </rPh>
    <rPh sb="9" eb="11">
      <t>バアイ</t>
    </rPh>
    <rPh sb="13" eb="17">
      <t>リョコウケイロ</t>
    </rPh>
    <rPh sb="17" eb="20">
      <t>キニュウラン</t>
    </rPh>
    <phoneticPr fontId="5"/>
  </si>
  <si>
    <t>（路程が５０km以上の場合３に理由を記入）</t>
    <phoneticPr fontId="5"/>
  </si>
  <si>
    <t>私用自動車
使用の場合</t>
    <rPh sb="0" eb="5">
      <t>シヨウジドウシャ</t>
    </rPh>
    <rPh sb="6" eb="8">
      <t>シヨウ</t>
    </rPh>
    <rPh sb="9" eb="11">
      <t>バアイ</t>
    </rPh>
    <phoneticPr fontId="5"/>
  </si>
  <si>
    <t>出発地～センターまでの距離</t>
    <rPh sb="0" eb="3">
      <t>シュッパツチ</t>
    </rPh>
    <rPh sb="11" eb="13">
      <t>キョリ</t>
    </rPh>
    <phoneticPr fontId="5"/>
  </si>
  <si>
    <t>km</t>
    <phoneticPr fontId="5"/>
  </si>
  <si>
    <t>センター～帰着地までの距離</t>
    <rPh sb="5" eb="7">
      <t>キチャク</t>
    </rPh>
    <rPh sb="7" eb="8">
      <t>チ</t>
    </rPh>
    <rPh sb="11" eb="13">
      <t>キョリ</t>
    </rPh>
    <phoneticPr fontId="5"/>
  </si>
  <si>
    <t>総距離</t>
    <rPh sb="0" eb="3">
      <t>ソウキョリ</t>
    </rPh>
    <phoneticPr fontId="5"/>
  </si>
  <si>
    <t>旅行の前後に引き続く用務がある場合</t>
    <rPh sb="0" eb="2">
      <t>リョコウ</t>
    </rPh>
    <rPh sb="3" eb="5">
      <t>ゼンゴ</t>
    </rPh>
    <rPh sb="6" eb="7">
      <t>ヒ</t>
    </rPh>
    <rPh sb="8" eb="9">
      <t>ツヅ</t>
    </rPh>
    <rPh sb="10" eb="12">
      <t>ヨウム</t>
    </rPh>
    <rPh sb="15" eb="17">
      <t>バアイ</t>
    </rPh>
    <phoneticPr fontId="5"/>
  </si>
  <si>
    <t>３　出発地からセンターまでの旅行路程が５０㎞以上で一日旅行とする場合の理由</t>
    <rPh sb="2" eb="5">
      <t>シュッパツチ</t>
    </rPh>
    <rPh sb="14" eb="18">
      <t>リョコウロテイ</t>
    </rPh>
    <rPh sb="22" eb="24">
      <t>イジョウ</t>
    </rPh>
    <rPh sb="25" eb="29">
      <t>イチニチリョコウ</t>
    </rPh>
    <phoneticPr fontId="5"/>
  </si>
  <si>
    <t>（受講者旅費取扱基準第３条第３項ただし書き）</t>
    <phoneticPr fontId="5"/>
  </si>
  <si>
    <t>ア、家族の世話や家事のため、自宅を不在にすることができないため。</t>
    <rPh sb="2" eb="4">
      <t>カゾク</t>
    </rPh>
    <phoneticPr fontId="5"/>
  </si>
  <si>
    <t>イ、その他やむを得ない理由があるため。</t>
    <rPh sb="8" eb="9">
      <t>エ</t>
    </rPh>
    <rPh sb="11" eb="13">
      <t>リユウ</t>
    </rPh>
    <phoneticPr fontId="5"/>
  </si>
  <si>
    <t>※講座開始日の３週間前までに提出</t>
    <rPh sb="1" eb="3">
      <t>コウザ</t>
    </rPh>
    <rPh sb="14" eb="16">
      <t>テイシュツ</t>
    </rPh>
    <phoneticPr fontId="5"/>
  </si>
  <si>
    <t>【小・中学校用】　　　　　</t>
    <rPh sb="1" eb="2">
      <t>ショウ</t>
    </rPh>
    <rPh sb="3" eb="7">
      <t>チュウガッコウヨウ</t>
    </rPh>
    <phoneticPr fontId="5"/>
  </si>
  <si>
    <t xml:space="preserve">　　受　講　者　旅　行　報　告　書　作　成　要　領 </t>
    <rPh sb="18" eb="19">
      <t>サク</t>
    </rPh>
    <rPh sb="20" eb="21">
      <t>ナ</t>
    </rPh>
    <phoneticPr fontId="5"/>
  </si>
  <si>
    <t>作成にあたっては、本人以外が作成した場合でもその内容について本人が必ず確認してください。</t>
    <rPh sb="0" eb="2">
      <t>サクセイ</t>
    </rPh>
    <rPh sb="14" eb="16">
      <t>サクセイ</t>
    </rPh>
    <phoneticPr fontId="5"/>
  </si>
  <si>
    <t>手入力</t>
    <rPh sb="0" eb="3">
      <t>テニュウリョク</t>
    </rPh>
    <phoneticPr fontId="5"/>
  </si>
  <si>
    <t>　　　受講者旅行報告書に関する問い合わせ</t>
    <rPh sb="3" eb="5">
      <t>ジュコウ</t>
    </rPh>
    <rPh sb="5" eb="6">
      <t>シャ</t>
    </rPh>
    <rPh sb="6" eb="11">
      <t>リョコウホウコクショ</t>
    </rPh>
    <rPh sb="12" eb="13">
      <t>カン</t>
    </rPh>
    <rPh sb="15" eb="16">
      <t>ト</t>
    </rPh>
    <rPh sb="17" eb="18">
      <t>ア</t>
    </rPh>
    <phoneticPr fontId="5"/>
  </si>
  <si>
    <t>プルダウン</t>
    <phoneticPr fontId="5"/>
  </si>
  <si>
    <t>　　　　青森県総合学校教育センター　総務課</t>
    <rPh sb="4" eb="7">
      <t>アオモリケン</t>
    </rPh>
    <rPh sb="7" eb="13">
      <t>ソウゴウガッコウキョウイク</t>
    </rPh>
    <rPh sb="18" eb="21">
      <t>ソウムカ</t>
    </rPh>
    <phoneticPr fontId="5"/>
  </si>
  <si>
    <t>自動入力</t>
    <rPh sb="0" eb="2">
      <t>ジドウ</t>
    </rPh>
    <rPh sb="2" eb="4">
      <t>ニュウリョク</t>
    </rPh>
    <phoneticPr fontId="5"/>
  </si>
  <si>
    <t>　　　　ＴＥＬ　０１７－７６４－１９９７</t>
    <phoneticPr fontId="5"/>
  </si>
  <si>
    <t>令和７年度　研修講座一覧</t>
    <rPh sb="0" eb="2">
      <t>レイワ</t>
    </rPh>
    <rPh sb="3" eb="5">
      <t>ネンド</t>
    </rPh>
    <rPh sb="6" eb="8">
      <t>ケンシュウ</t>
    </rPh>
    <rPh sb="8" eb="10">
      <t>コウザ</t>
    </rPh>
    <rPh sb="10" eb="12">
      <t>イチラン</t>
    </rPh>
    <phoneticPr fontId="5"/>
  </si>
  <si>
    <t>講座
番号</t>
    <rPh sb="0" eb="2">
      <t>コウザ</t>
    </rPh>
    <rPh sb="3" eb="5">
      <t>バンゴウ</t>
    </rPh>
    <phoneticPr fontId="5"/>
  </si>
  <si>
    <t>講　座　名</t>
    <rPh sb="0" eb="1">
      <t>コウ</t>
    </rPh>
    <rPh sb="2" eb="3">
      <t>ザ</t>
    </rPh>
    <rPh sb="4" eb="5">
      <t>メイ</t>
    </rPh>
    <phoneticPr fontId="5"/>
  </si>
  <si>
    <t>サブ
タイトル</t>
    <phoneticPr fontId="5"/>
  </si>
  <si>
    <t>実施期間</t>
    <rPh sb="0" eb="2">
      <t>ジッシ</t>
    </rPh>
    <rPh sb="2" eb="4">
      <t>キカン</t>
    </rPh>
    <phoneticPr fontId="5"/>
  </si>
  <si>
    <t>形態</t>
    <rPh sb="0" eb="2">
      <t>ケイタイ</t>
    </rPh>
    <phoneticPr fontId="5"/>
  </si>
  <si>
    <t>Ａ０１</t>
    <phoneticPr fontId="5"/>
  </si>
  <si>
    <t>初任者研修（小学校）学級経営基礎講座Ⅰ</t>
  </si>
  <si>
    <t>連続</t>
  </si>
  <si>
    <t>Ａ０２</t>
  </si>
  <si>
    <t>初任者研修（小学校）学級経営基礎講座Ⅱ</t>
  </si>
  <si>
    <t>Ａ０３</t>
  </si>
  <si>
    <t>初任者研修（小学校）学級経営基礎講座Ⅲ</t>
  </si>
  <si>
    <t>Ａ０４</t>
  </si>
  <si>
    <t>初任者研修（小学校）学習指導基礎講座Ⅰ</t>
  </si>
  <si>
    <t>Ａ０５</t>
  </si>
  <si>
    <t>初任者研修（小学校）学習指導基礎講座Ⅱ</t>
  </si>
  <si>
    <t>Ａ０６</t>
  </si>
  <si>
    <t>初任者研修（中学校）学級経営基礎講座Ⅰ</t>
  </si>
  <si>
    <t>Ａ０７</t>
  </si>
  <si>
    <t>初任者研修（中学校）学級経営基礎講座Ⅱ</t>
  </si>
  <si>
    <t>Ａ０８</t>
  </si>
  <si>
    <t>初任者研修（中学校）教科等教育基礎講座Ⅰ</t>
  </si>
  <si>
    <t>Ａ０９</t>
  </si>
  <si>
    <t>初任者研修（中学校）教科等教育基礎講座Ⅱ</t>
  </si>
  <si>
    <t>Ａ１０</t>
  </si>
  <si>
    <t>初任者研修（中学校）教科等教育基礎講座Ⅲ</t>
  </si>
  <si>
    <t>Ａ１１</t>
  </si>
  <si>
    <t>初任者研修（高等学校）教職講座Ⅰ</t>
  </si>
  <si>
    <t>Ａ１２</t>
  </si>
  <si>
    <t>初任者研修（高等学校）教職講座Ⅱ</t>
  </si>
  <si>
    <t>Ａ１３</t>
  </si>
  <si>
    <t>初任者研修（高等学校）教職講座Ⅲ</t>
  </si>
  <si>
    <t>Ａ１４</t>
  </si>
  <si>
    <t>初任者研修（高等学校）教科教育講座Ⅰ</t>
  </si>
  <si>
    <t>Ａ１５</t>
  </si>
  <si>
    <t>初任者研修（高等学校）教科教育講座Ⅱ</t>
  </si>
  <si>
    <t>Ａ１６</t>
  </si>
  <si>
    <t>初任者研修（高等学校）教科教育講座Ⅲ</t>
  </si>
  <si>
    <t>Ａ１７</t>
  </si>
  <si>
    <t>初任者研修（高等学校）協力校研修</t>
  </si>
  <si>
    <t>令和７年１０月の（木）（金）</t>
  </si>
  <si>
    <t>Ａ１８</t>
  </si>
  <si>
    <t>初任者研修（特別支援学校）教職基礎講座Ⅰ</t>
  </si>
  <si>
    <t>Ａ１９</t>
  </si>
  <si>
    <t>初任者研修（特別支援学校）教職基礎講座Ⅱ</t>
  </si>
  <si>
    <t>Ａ２０</t>
  </si>
  <si>
    <t>初任者研修（特別支援学校）特別支援教育指導法基礎講座Ⅰ</t>
  </si>
  <si>
    <t>Ａ２１</t>
  </si>
  <si>
    <t>初任者研修（特別支援学校）特別支援教育指導法基礎講座Ⅱ</t>
  </si>
  <si>
    <t>Ａ２２</t>
  </si>
  <si>
    <t>初任者研修（特別支援学校）特別支援教育指導法基礎講座Ⅲ</t>
  </si>
  <si>
    <t>Ａ２３</t>
  </si>
  <si>
    <t>初任者研修（特別支援学校）学級経営基礎講座</t>
  </si>
  <si>
    <t>Ａ２４</t>
  </si>
  <si>
    <t>初任者研修（特別支援学校）生徒指導基礎講座</t>
  </si>
  <si>
    <t>Ａ２５</t>
  </si>
  <si>
    <t>新規採用養護教諭研修Ⅰ</t>
  </si>
  <si>
    <t>Ａ２６</t>
  </si>
  <si>
    <t>新規採用養護教諭研修Ⅱ</t>
  </si>
  <si>
    <t>Ａ２７</t>
  </si>
  <si>
    <t>新規採用養護教諭研修Ⅲ</t>
  </si>
  <si>
    <t>Ａ２８</t>
  </si>
  <si>
    <t>新規採用栄養教諭・学校栄養職員研修Ⅰ</t>
  </si>
  <si>
    <t>Ａ２９</t>
  </si>
  <si>
    <t>新規採用栄養教諭・学校栄養職員研修Ⅱ</t>
  </si>
  <si>
    <t>Ａ３０</t>
  </si>
  <si>
    <t>新規採用栄養教諭・学校栄養職員研修Ⅲ</t>
  </si>
  <si>
    <t>Ａ３１</t>
  </si>
  <si>
    <t>新規採用公立学校事務職員研修</t>
  </si>
  <si>
    <t>Ａ３２（前）</t>
    <rPh sb="3" eb="4">
      <t>ゼン</t>
    </rPh>
    <phoneticPr fontId="5"/>
  </si>
  <si>
    <t>新規採用県立学校実習助手研修（前期）</t>
    <phoneticPr fontId="5"/>
  </si>
  <si>
    <t>前・後</t>
  </si>
  <si>
    <t>Ａ３２（後）</t>
    <rPh sb="3" eb="4">
      <t>ゼン</t>
    </rPh>
    <rPh sb="4" eb="5">
      <t>ウシ</t>
    </rPh>
    <phoneticPr fontId="5"/>
  </si>
  <si>
    <t>新規採用県立学校実習助手研修（後期）</t>
    <phoneticPr fontId="5"/>
  </si>
  <si>
    <t>Ａ３３（前）</t>
    <rPh sb="4" eb="5">
      <t>ゼン</t>
    </rPh>
    <phoneticPr fontId="5"/>
  </si>
  <si>
    <t>小・中学校フォローアップ（２年次）研修講座（前期）</t>
    <phoneticPr fontId="5"/>
  </si>
  <si>
    <t>Ａ３３（後）</t>
    <rPh sb="4" eb="5">
      <t>ウシ</t>
    </rPh>
    <phoneticPr fontId="5"/>
  </si>
  <si>
    <t>小・中学校フォローアップ（２年次）研修講座（後期）</t>
    <phoneticPr fontId="5"/>
  </si>
  <si>
    <t>Ａ３４</t>
    <phoneticPr fontId="5"/>
  </si>
  <si>
    <t>高等学校フォローアップ（２年次）研修講座</t>
  </si>
  <si>
    <t>Ａ３５（前）</t>
    <rPh sb="4" eb="5">
      <t>ゼン</t>
    </rPh>
    <phoneticPr fontId="5"/>
  </si>
  <si>
    <t>特別支援学校フォローアップ（２年次）研修講座（前期）</t>
    <phoneticPr fontId="5"/>
  </si>
  <si>
    <t>Ａ３５（後）</t>
    <rPh sb="4" eb="5">
      <t>ウシロ</t>
    </rPh>
    <phoneticPr fontId="5"/>
  </si>
  <si>
    <t>特別支援学校フォローアップ（２年次）研修講座（後期）</t>
    <phoneticPr fontId="5"/>
  </si>
  <si>
    <t>Ａ３６</t>
  </si>
  <si>
    <t>養護教諭フォローアップ（２年次）研修講座</t>
  </si>
  <si>
    <t>Ａ３７</t>
  </si>
  <si>
    <t>栄養教諭・学校栄養職員フォローアップ（2年次）研修講座</t>
  </si>
  <si>
    <t>Ａ３８</t>
  </si>
  <si>
    <t>中堅教諭等資質向上前期研修（小・中学校）共通講座</t>
  </si>
  <si>
    <t>Ａ３９</t>
  </si>
  <si>
    <t>中堅教諭等資質向上前期研修（高等学校）共通講座Ⅰ</t>
  </si>
  <si>
    <t>Ａ４０</t>
  </si>
  <si>
    <t>中堅教諭等資質向上前期研修（高等学校）共通講座Ⅱ</t>
  </si>
  <si>
    <t>Ａ４１</t>
  </si>
  <si>
    <t>中堅教諭等資質向上前期研修（特別支援学校）共通講座Ⅰ</t>
  </si>
  <si>
    <t>Ａ４２</t>
  </si>
  <si>
    <t>中堅教諭等資質向上前期研修（特別支援学校）共通講座Ⅱ</t>
  </si>
  <si>
    <t>Ａ４３</t>
  </si>
  <si>
    <t>中堅教諭等資質向上前期・後期研修（養護教諭）Ⅰ</t>
  </si>
  <si>
    <t>Ａ４４</t>
  </si>
  <si>
    <t>中堅教諭等資質向上前期・後期研修（養護教諭）Ⅱ</t>
  </si>
  <si>
    <t>Ａ４５</t>
  </si>
  <si>
    <t>中堅教諭等資質向上前期・後期研修（栄養教諭・学校栄養職員）Ⅰ</t>
  </si>
  <si>
    <t>Ａ４６</t>
  </si>
  <si>
    <t>中堅教諭等資質向上前期・後期研修（栄養教諭・学校栄養職員）Ⅱ</t>
  </si>
  <si>
    <t>Ａ４７</t>
  </si>
  <si>
    <t xml:space="preserve">中堅事務職員資質向上前期・後期研修（小・中学校） </t>
  </si>
  <si>
    <t>Ａ４８</t>
  </si>
  <si>
    <t>中堅教諭等資質向上後期研修（幼稚園等）</t>
  </si>
  <si>
    <t>Ａ４９</t>
  </si>
  <si>
    <t>中堅教諭等資質向上後期研修（小・中学校）スクールマネジメント講座</t>
  </si>
  <si>
    <t>Ａ５０</t>
  </si>
  <si>
    <t>中堅教諭等資質向上後期研修（小・中学校）　授業実践力アップ講座</t>
  </si>
  <si>
    <t>幼児教育専門講座</t>
  </si>
  <si>
    <t>Ａ５１</t>
  </si>
  <si>
    <t>中堅教諭等資質向上後期研修（高等学校）共通講座Ⅰ</t>
  </si>
  <si>
    <t>Ａ５２</t>
  </si>
  <si>
    <t>中堅教諭等資質向上後期研修（高等学校）共通講座Ⅱ</t>
  </si>
  <si>
    <t>Ａ５３</t>
  </si>
  <si>
    <t>中堅教諭等資質向上後期研修（高等学校）共通講座Ⅲ</t>
  </si>
  <si>
    <t>Ａ５４</t>
  </si>
  <si>
    <t>中堅教諭等資質向上後期研修（特別支援学校）共通講座Ⅰ</t>
  </si>
  <si>
    <t>Ａ５５</t>
  </si>
  <si>
    <t>中堅教諭等資質向上後期研修（特別支援学校）共通講座Ⅱ</t>
  </si>
  <si>
    <t>Ａ５６</t>
  </si>
  <si>
    <t>中堅教諭等資質向上後期研修（特別支援学校）共通講座Ⅲ</t>
  </si>
  <si>
    <t>Ａ５７</t>
  </si>
  <si>
    <t>幼児教育基礎講座Ⅰ</t>
  </si>
  <si>
    <t>Ａ５８</t>
  </si>
  <si>
    <t>幼児教育基礎講座Ⅱ</t>
  </si>
  <si>
    <t>Ｂ０１（前）</t>
    <rPh sb="3" eb="4">
      <t>ゼン</t>
    </rPh>
    <phoneticPr fontId="5"/>
  </si>
  <si>
    <t>校長研修講座（前期）＜指定＞</t>
    <phoneticPr fontId="5"/>
  </si>
  <si>
    <t>Ｂ０１（後）</t>
    <rPh sb="3" eb="4">
      <t>ゼン</t>
    </rPh>
    <rPh sb="4" eb="5">
      <t>ウシロ</t>
    </rPh>
    <phoneticPr fontId="5"/>
  </si>
  <si>
    <t>校長研修講座（後期）＜指定＞</t>
    <phoneticPr fontId="5"/>
  </si>
  <si>
    <t>Ｂ０２（前）</t>
    <rPh sb="3" eb="4">
      <t>ゼン</t>
    </rPh>
    <phoneticPr fontId="5"/>
  </si>
  <si>
    <t>教頭研修講座（前期）＜指定＞</t>
    <phoneticPr fontId="5"/>
  </si>
  <si>
    <t>Ｂ０２（後）</t>
    <rPh sb="3" eb="4">
      <t>ウシロ</t>
    </rPh>
    <phoneticPr fontId="5"/>
  </si>
  <si>
    <t>教頭研修講座（後期）＜指定＞</t>
    <phoneticPr fontId="5"/>
  </si>
  <si>
    <t>Ｂ０３</t>
    <phoneticPr fontId="5"/>
  </si>
  <si>
    <t>県立学校事務長研修講座＜指定＞</t>
  </si>
  <si>
    <t>Ｂ０４</t>
  </si>
  <si>
    <t>教務主任研修講座＜一部指定＞</t>
  </si>
  <si>
    <t>Ｂ０５</t>
  </si>
  <si>
    <t>学年主任研修講座＜一部指定＞</t>
  </si>
  <si>
    <t>Ｂ０６</t>
  </si>
  <si>
    <t>保健主事研修講座＜一部指定＞</t>
  </si>
  <si>
    <t>Ｂ０７</t>
  </si>
  <si>
    <t>生徒指導主任・主事研修講座＜一部指定＞</t>
  </si>
  <si>
    <t>Ｂ０８</t>
  </si>
  <si>
    <t>中学校進路指導担当者研修講座</t>
  </si>
  <si>
    <t>Ｂ０９（前）</t>
    <rPh sb="4" eb="5">
      <t>ゼン</t>
    </rPh>
    <phoneticPr fontId="5"/>
  </si>
  <si>
    <t>校内研修担当者研修講座（前期）</t>
    <phoneticPr fontId="5"/>
  </si>
  <si>
    <t>ミドルリーダーとしてのさらなる資質・能力の向上に向けて</t>
  </si>
  <si>
    <t>Ｂ０９（後）</t>
    <rPh sb="4" eb="5">
      <t>ウシロ</t>
    </rPh>
    <phoneticPr fontId="5"/>
  </si>
  <si>
    <t>校内研修担当者研修講座（後期）</t>
    <phoneticPr fontId="5"/>
  </si>
  <si>
    <t>Ｂ１０</t>
  </si>
  <si>
    <t>道徳教育推進教師研修講座</t>
  </si>
  <si>
    <t>Ｂ１１</t>
  </si>
  <si>
    <t>特別支援教育コーディネーター研修講座＜一部指定＞</t>
  </si>
  <si>
    <t>Ｂ１２</t>
  </si>
  <si>
    <t>養護教諭研修講座</t>
  </si>
  <si>
    <t>Ｂ１３</t>
  </si>
  <si>
    <t>食育研修講座</t>
  </si>
  <si>
    <t>Ｂ１４</t>
  </si>
  <si>
    <t>県立学校事務職員研修講座＜指定＞</t>
  </si>
  <si>
    <t>令和７年度実施予定なし</t>
    <rPh sb="0" eb="2">
      <t>レイワ</t>
    </rPh>
    <rPh sb="3" eb="5">
      <t>ネンド</t>
    </rPh>
    <rPh sb="5" eb="9">
      <t>ジッシヨテイ</t>
    </rPh>
    <phoneticPr fontId="5"/>
  </si>
  <si>
    <t>Ｂ１５</t>
  </si>
  <si>
    <t>県立学校臨時講師等研修講座Ⅰ</t>
  </si>
  <si>
    <t>道徳科を要とした道徳教育をマネジメントするために</t>
  </si>
  <si>
    <t>Ｂ１６</t>
  </si>
  <si>
    <t>県立学校臨時講師等研修講座Ⅱ</t>
  </si>
  <si>
    <t>Ｂ１７</t>
  </si>
  <si>
    <t>寄宿舎指導員研修講座</t>
  </si>
  <si>
    <t>Ｃ０１</t>
    <phoneticPr fontId="5"/>
  </si>
  <si>
    <t>「考え、議論する道徳」の授業づくり研修講座</t>
  </si>
  <si>
    <t>Ｃ０２</t>
  </si>
  <si>
    <t>小学校国語科授業づくり講座</t>
  </si>
  <si>
    <t>Ｃ０３</t>
  </si>
  <si>
    <t>中学校国語科授業づくり講座</t>
  </si>
  <si>
    <t>Ｃ０４</t>
  </si>
  <si>
    <t>高等学校国語科授業づくり講座</t>
  </si>
  <si>
    <t>Ｃ０５</t>
  </si>
  <si>
    <t>主体的・対話的で深い学びを実現する国語科「言語活動」実践力アップ講座</t>
  </si>
  <si>
    <t>Ｃ０６</t>
  </si>
  <si>
    <t>考える力を高める小学校社会科教育講座</t>
  </si>
  <si>
    <t>Ｃ０７</t>
  </si>
  <si>
    <t>中学校社会科教育講座</t>
  </si>
  <si>
    <t>Ｃ０８</t>
  </si>
  <si>
    <t>社会科教材開発講座</t>
  </si>
  <si>
    <t>「主体的・対話的で深い学び」の視点で考える「読むこと」指導</t>
  </si>
  <si>
    <t>Ｃ０９</t>
  </si>
  <si>
    <t>高等学校地理歴史科公民科教育講座</t>
  </si>
  <si>
    <t>Ｃ１０</t>
  </si>
  <si>
    <t>小学校算数科教育講座</t>
  </si>
  <si>
    <t>主体的・対話的で深い学びの実現に向けて</t>
  </si>
  <si>
    <t>Ｃ１１</t>
  </si>
  <si>
    <t>小学校算数科授業づくり講座</t>
  </si>
  <si>
    <t>Ｃ１２</t>
  </si>
  <si>
    <t>中学校数学科教育講座</t>
  </si>
  <si>
    <t>Ｃ１３</t>
  </si>
  <si>
    <t>中・高等学校数学科授業づくり講座</t>
  </si>
  <si>
    <t>Ｃ１４</t>
  </si>
  <si>
    <t>高等学校数学科教育講座</t>
  </si>
  <si>
    <t>Ｃ１５</t>
  </si>
  <si>
    <t>小学校理科実践力向上研修講座</t>
  </si>
  <si>
    <t>指導と評価の一体化に向けた授業の在り方</t>
  </si>
  <si>
    <t>Ｃ１６</t>
  </si>
  <si>
    <t>小・中学校理科授業づくり講座</t>
  </si>
  <si>
    <t>深い学びに導く授業</t>
  </si>
  <si>
    <t>Ｃ１７</t>
  </si>
  <si>
    <t>中学校理科実験講座</t>
  </si>
  <si>
    <t>Ｃ１８</t>
  </si>
  <si>
    <t>高等学校理科研修講座［物理基礎/化学基礎/生物基礎/地学基礎］</t>
  </si>
  <si>
    <t>～「付けさせたい力」を明確にした授業づくり～</t>
  </si>
  <si>
    <t>Ｃ１９</t>
  </si>
  <si>
    <t>学びを実感させる高等学校理科研修講座［物理］</t>
  </si>
  <si>
    <t>数学的に考える資質・能力の育成</t>
  </si>
  <si>
    <t>Ｃ２０</t>
  </si>
  <si>
    <t>学びを実感させる高等学校理科研修講座［化学］</t>
  </si>
  <si>
    <t>Ｃ２１</t>
  </si>
  <si>
    <t>学びを実感させる高等学校理科研修講座［生物］</t>
  </si>
  <si>
    <t>Ｃ２２</t>
  </si>
  <si>
    <t>時間的・空間的な関係を探究する理科野外実習講座［地学］</t>
  </si>
  <si>
    <t>Ｃ２３</t>
  </si>
  <si>
    <t>学びを実感させる理科実習講座［天体観察］</t>
  </si>
  <si>
    <t>Ｃ２４</t>
  </si>
  <si>
    <t>気付きの質を高める小学校生活科講座</t>
  </si>
  <si>
    <t>Ｃ２５</t>
  </si>
  <si>
    <t>感性を育む音楽科実践講座</t>
  </si>
  <si>
    <t>Ｃ２６</t>
  </si>
  <si>
    <t>豊かな表現力を育む音楽科講座</t>
  </si>
  <si>
    <t>Ｃ２７</t>
  </si>
  <si>
    <t>芸術系教科の資質・能力を育む授業づくり講座</t>
  </si>
  <si>
    <t>Ｃ２８</t>
  </si>
  <si>
    <t>「見方・考え方」を働かせて資質・能力を育成する！小学校図工・音楽科講座</t>
  </si>
  <si>
    <t>Ｃ２９</t>
  </si>
  <si>
    <t>鑑賞の学びを考える！小学校図工・音楽科講座</t>
  </si>
  <si>
    <t>Ｃ３０</t>
  </si>
  <si>
    <t>創造活動を通した学びを考える美術科教育講座</t>
  </si>
  <si>
    <t>鑑賞から広がるこれからの学び</t>
  </si>
  <si>
    <t>Ｃ３１</t>
  </si>
  <si>
    <t>見方や感じ方を深める美術科教育講座［鑑賞］</t>
  </si>
  <si>
    <t>表現から広がるこれからの学び</t>
  </si>
  <si>
    <t>Ｃ３２</t>
  </si>
  <si>
    <t>家庭科教育講座</t>
  </si>
  <si>
    <t>芸術系教科の見方・考え方を働かせる授業について</t>
  </si>
  <si>
    <t>Ｃ３３</t>
  </si>
  <si>
    <t>中学校技術・家庭科（家庭分野）・高等学校家庭科教育講座</t>
  </si>
  <si>
    <t>Ｃ３４</t>
  </si>
  <si>
    <t>中学校技術・家庭科教育講座［材料と加工・生物育成］</t>
  </si>
  <si>
    <t>Ｃ３５</t>
  </si>
  <si>
    <t>中学校技術・家庭科教育講座［情報］</t>
  </si>
  <si>
    <t>Ｃ３６</t>
  </si>
  <si>
    <t>中学校技術・家庭科教育講座［エネルギー変換］</t>
  </si>
  <si>
    <t>Ｃ３７</t>
  </si>
  <si>
    <t>小学校体育科研修講座</t>
  </si>
  <si>
    <t>Ｃ３８</t>
  </si>
  <si>
    <t>小・中学校体育授業づくり研修講座</t>
  </si>
  <si>
    <t>Ｃ３９</t>
  </si>
  <si>
    <t>豊かなスポーツライフを実現する体育授業研修講座</t>
  </si>
  <si>
    <t>ICTを効果的に活用した材料と加工の演習や生物育成の実際について</t>
  </si>
  <si>
    <t>Ｃ４０</t>
  </si>
  <si>
    <t>保健授業づくり研修講座</t>
  </si>
  <si>
    <t>ネットワークを利用した双方向性のあるコンテンツのプログラミングについて</t>
  </si>
  <si>
    <t>Ｃ４１</t>
  </si>
  <si>
    <t>体育の学びを支えるＩＣＴ研修講座</t>
  </si>
  <si>
    <t>実践的・体験的な実習を通して育てる技術分野の授業づくり</t>
  </si>
  <si>
    <t>Ｃ４２</t>
  </si>
  <si>
    <t>小学校外国語・外国語活動研修講座</t>
  </si>
  <si>
    <t>Ｃ４３</t>
  </si>
  <si>
    <t>中学校英語指導法研修講座</t>
  </si>
  <si>
    <t>Ｃ４４</t>
  </si>
  <si>
    <t>中学校英語授業づくり研修講座</t>
  </si>
  <si>
    <t>Ｃ４５</t>
  </si>
  <si>
    <t>高等学校　外国語科言語活動実践講座</t>
  </si>
  <si>
    <t>～生涯にわたって心身の健康を保持増進するための資質・能力の育成に向けて～</t>
  </si>
  <si>
    <t>Ｃ４６</t>
  </si>
  <si>
    <t>高等学校　外国語科授業づくり講座</t>
  </si>
  <si>
    <t>Ｃ４７</t>
  </si>
  <si>
    <t>情報科教育講座</t>
  </si>
  <si>
    <t>Ｃ４８</t>
  </si>
  <si>
    <t>高等学校プログラミング基礎講座</t>
  </si>
  <si>
    <t>Ｃ４９（前）</t>
    <rPh sb="4" eb="5">
      <t>ゼン</t>
    </rPh>
    <phoneticPr fontId="5"/>
  </si>
  <si>
    <t>産業教育指導者講座（前期）</t>
    <phoneticPr fontId="5"/>
  </si>
  <si>
    <t>Ｃ４９（後）</t>
    <rPh sb="4" eb="5">
      <t>ウシロ</t>
    </rPh>
    <phoneticPr fontId="5"/>
  </si>
  <si>
    <t>産業教育指導者講座（後期）</t>
    <phoneticPr fontId="5"/>
  </si>
  <si>
    <t>Ｃ５０</t>
  </si>
  <si>
    <t>農業教育指導者講座</t>
  </si>
  <si>
    <t>Ｃ５１</t>
  </si>
  <si>
    <t>工業教育指導者講座</t>
  </si>
  <si>
    <t>Ｃ５２</t>
  </si>
  <si>
    <t>商業教育指導者講座</t>
  </si>
  <si>
    <t>Ｄ０１</t>
    <phoneticPr fontId="5"/>
  </si>
  <si>
    <t>総合的な学習の時間研修講座</t>
  </si>
  <si>
    <t>Ｄ０２</t>
  </si>
  <si>
    <t>高等学校　総合的な探究の時間研修講座</t>
  </si>
  <si>
    <t>Ｄ０３</t>
  </si>
  <si>
    <t>小・中学校特別活動研修講座</t>
  </si>
  <si>
    <t>Ｄ０４</t>
  </si>
  <si>
    <t>教育活動全体をつなぐキャリア教育研修講座</t>
  </si>
  <si>
    <t>Ｄ０５</t>
  </si>
  <si>
    <t>高等学校における道徳教育研修講座〈一部指定〉</t>
  </si>
  <si>
    <t>実際のビジネスを学び授業に生かす</t>
  </si>
  <si>
    <t>Ｄ０６</t>
  </si>
  <si>
    <t>高等学校における特別支援教育研修講座</t>
  </si>
  <si>
    <t>Ｄ０７</t>
  </si>
  <si>
    <t>「気になる子供」のかかわり方研修講座（幼・こ・小学校）</t>
  </si>
  <si>
    <t>Ｄ０８</t>
  </si>
  <si>
    <t>「気になる子供」のかかわり方研修講座（中・高等学校）</t>
  </si>
  <si>
    <t>自主的・実践的な態度を育てる学級活動</t>
  </si>
  <si>
    <t>Ｄ０９</t>
  </si>
  <si>
    <t>ＳＯＳの出し方教育研修講座</t>
  </si>
  <si>
    <t>Ｄ１０</t>
  </si>
  <si>
    <t>今日から始めるいじめ対策研修講座&lt;一部指定&gt;</t>
  </si>
  <si>
    <t>Ｄ１１</t>
  </si>
  <si>
    <t>今日から始める保護者対応研修講座</t>
  </si>
  <si>
    <t>Ｄ１２</t>
  </si>
  <si>
    <t>今日から始める学級（HR）集団づくり研修講座</t>
  </si>
  <si>
    <t>～生活面・学習面で困り感のある子への支援～</t>
  </si>
  <si>
    <t>Ｄ１３</t>
  </si>
  <si>
    <t>今日から始めるグループ・アプローチ研修講座</t>
  </si>
  <si>
    <t>Ｄ１４</t>
  </si>
  <si>
    <t>今日から始める不登校対策研修講座</t>
  </si>
  <si>
    <t>Ｄ１５</t>
  </si>
  <si>
    <t>今日から始める教育相談研修講座</t>
  </si>
  <si>
    <t>Ｄ１６（前）</t>
    <rPh sb="3" eb="4">
      <t>ゼン</t>
    </rPh>
    <phoneticPr fontId="5"/>
  </si>
  <si>
    <t>特別支援教育新担当教員研修講座【弱視、難聴、自・情コース】（前期）</t>
    <phoneticPr fontId="5"/>
  </si>
  <si>
    <t>Ｄ１６（後）</t>
    <rPh sb="3" eb="4">
      <t>ウシロ</t>
    </rPh>
    <phoneticPr fontId="5"/>
  </si>
  <si>
    <t>特別支援教育新担当教員研修講座【弱視、難聴、自・情コース】（後期）</t>
    <phoneticPr fontId="5"/>
  </si>
  <si>
    <t>Ｄ１７（前）</t>
    <rPh sb="3" eb="4">
      <t>ゼン</t>
    </rPh>
    <phoneticPr fontId="5"/>
  </si>
  <si>
    <t>特別支援教育新担当教員研修講座【知的、肢体、病弱、通級コース】（前期）</t>
    <phoneticPr fontId="5"/>
  </si>
  <si>
    <t>Ｄ１７（後）</t>
    <rPh sb="3" eb="4">
      <t>ウシロ</t>
    </rPh>
    <phoneticPr fontId="5"/>
  </si>
  <si>
    <t>特別支援教育新担当教員研修講座【知的、肢体、病弱、通級コース】（後期）</t>
    <rPh sb="32" eb="33">
      <t>ウシロ</t>
    </rPh>
    <phoneticPr fontId="5"/>
  </si>
  <si>
    <t>Ｄ１８</t>
    <phoneticPr fontId="5"/>
  </si>
  <si>
    <t>自立活動研修講座【基礎コース】</t>
  </si>
  <si>
    <t>Ｄ１９</t>
  </si>
  <si>
    <t>自立活動研修講座【実践コース】</t>
  </si>
  <si>
    <t>Ｄ２０</t>
  </si>
  <si>
    <t>教育相談（特別支援教育）研修講座</t>
  </si>
  <si>
    <t>Ｄ２１（前）</t>
    <rPh sb="4" eb="5">
      <t>ゼン</t>
    </rPh>
    <phoneticPr fontId="5"/>
  </si>
  <si>
    <t>特別支援学級授業づくり研修講座（前期）</t>
    <phoneticPr fontId="5"/>
  </si>
  <si>
    <t>Ｄ２１（後）</t>
    <rPh sb="4" eb="5">
      <t>ウシロ</t>
    </rPh>
    <phoneticPr fontId="5"/>
  </si>
  <si>
    <t>特別支援学級授業づくり研修講座（後期）</t>
    <phoneticPr fontId="5"/>
  </si>
  <si>
    <t>令和7年9月～11月</t>
    <phoneticPr fontId="5"/>
  </si>
  <si>
    <t>Ｄ２２（前）</t>
    <rPh sb="4" eb="5">
      <t>ゼン</t>
    </rPh>
    <phoneticPr fontId="5"/>
  </si>
  <si>
    <t>特別支援学校授業力アップ講座【計画・実践・評価コース】（前期）</t>
    <phoneticPr fontId="5"/>
  </si>
  <si>
    <t>Ｄ２２（後）</t>
    <rPh sb="4" eb="5">
      <t>ウシロ</t>
    </rPh>
    <phoneticPr fontId="5"/>
  </si>
  <si>
    <t>特別支援学校授業力アップ講座【計画・実践・評価コース】（後期）</t>
    <phoneticPr fontId="5"/>
  </si>
  <si>
    <t>令和7年9月～11月</t>
  </si>
  <si>
    <t>Ｄ２３（前）</t>
    <rPh sb="4" eb="5">
      <t>ゼン</t>
    </rPh>
    <phoneticPr fontId="5"/>
  </si>
  <si>
    <t>特別支援学校授業力アップ講座【実践・評価・改善コース】（前期）</t>
    <phoneticPr fontId="5"/>
  </si>
  <si>
    <t>Ｄ２３（後）</t>
    <rPh sb="4" eb="5">
      <t>ウシロ</t>
    </rPh>
    <phoneticPr fontId="5"/>
  </si>
  <si>
    <t>特別支援学校授業力アップ講座【実践・評価・改善コース】（後期）</t>
    <phoneticPr fontId="5"/>
  </si>
  <si>
    <t>Ｄ２４</t>
    <phoneticPr fontId="5"/>
  </si>
  <si>
    <t>特別支援教育におけるＩＣＴ活用「基礎・基本」研修講座</t>
  </si>
  <si>
    <t>Ｄ２５</t>
  </si>
  <si>
    <t>インクルーシブな学びを支える通常の学級の授業づくり</t>
  </si>
  <si>
    <t>Ｄ２６</t>
  </si>
  <si>
    <t>読み書きに困難のある児童生徒への指導・支援研修講座</t>
  </si>
  <si>
    <t>Ｄ２７</t>
  </si>
  <si>
    <t>発達支援と教材教具研修講座</t>
  </si>
  <si>
    <t>Ｄ２８</t>
  </si>
  <si>
    <t>校内ＬＡＮ講座［はじめてのネットワーク］</t>
  </si>
  <si>
    <t>Ｄ２９</t>
  </si>
  <si>
    <t>校内ＬＡＮ講座［WindowsServerAD管理］</t>
  </si>
  <si>
    <t>Ｄ３０</t>
  </si>
  <si>
    <t>ゼロから学ぶ！Chromebook初心者講座</t>
  </si>
  <si>
    <t>Ｄ３１</t>
  </si>
  <si>
    <t>ゼロから学ぶ!iPad初心者講座</t>
  </si>
  <si>
    <t>Ｄ３２</t>
  </si>
  <si>
    <t>はじめてのロイロノート・スクール</t>
  </si>
  <si>
    <t>Ｄ３３</t>
  </si>
  <si>
    <t>はじめてのGoogle Workspace</t>
  </si>
  <si>
    <t>Ｄ３４</t>
  </si>
  <si>
    <t>はじめての Microsoft Teams</t>
  </si>
  <si>
    <t>特別支援学校における授業づくりを中心に</t>
  </si>
  <si>
    <t>Ｄ３５</t>
  </si>
  <si>
    <t>はじめてのオンライン授業実践講座</t>
  </si>
  <si>
    <t>Ｄ３６</t>
  </si>
  <si>
    <t>NetCommons活用講座</t>
  </si>
  <si>
    <t>Ｄ３７</t>
  </si>
  <si>
    <t>小学校プログラミング教育研修講座</t>
  </si>
  <si>
    <t>Ｄ３８</t>
  </si>
  <si>
    <t>幼保小連携基礎講座</t>
  </si>
  <si>
    <t>青森県学校一覧</t>
    <rPh sb="0" eb="3">
      <t>アオモリケン</t>
    </rPh>
    <rPh sb="3" eb="5">
      <t>ガッコウ</t>
    </rPh>
    <rPh sb="5" eb="7">
      <t>イチラン</t>
    </rPh>
    <phoneticPr fontId="5"/>
  </si>
  <si>
    <t>学校番号</t>
    <rPh sb="0" eb="2">
      <t>ガッコウ</t>
    </rPh>
    <rPh sb="2" eb="4">
      <t>バンゴウ</t>
    </rPh>
    <phoneticPr fontId="5"/>
  </si>
  <si>
    <t>学校名</t>
    <rPh sb="0" eb="2">
      <t>ガッコウ</t>
    </rPh>
    <rPh sb="2" eb="3">
      <t>メイ</t>
    </rPh>
    <phoneticPr fontId="5"/>
  </si>
  <si>
    <t>郵便番号</t>
    <rPh sb="0" eb="4">
      <t>ユウビンバンゴウ</t>
    </rPh>
    <phoneticPr fontId="5"/>
  </si>
  <si>
    <t>所在地</t>
    <rPh sb="0" eb="3">
      <t>ショザイチ</t>
    </rPh>
    <phoneticPr fontId="5"/>
  </si>
  <si>
    <t>電話番号</t>
    <rPh sb="0" eb="2">
      <t>デンワ</t>
    </rPh>
    <rPh sb="2" eb="4">
      <t>バンゴウ</t>
    </rPh>
    <phoneticPr fontId="5"/>
  </si>
  <si>
    <t>001</t>
    <phoneticPr fontId="5"/>
  </si>
  <si>
    <t>青森市立造道小学校</t>
    <rPh sb="7" eb="9">
      <t>ガッコウ</t>
    </rPh>
    <phoneticPr fontId="5"/>
  </si>
  <si>
    <t>030-0911</t>
  </si>
  <si>
    <t>青森市造道三丁目４の１６</t>
  </si>
  <si>
    <t>017 (741) 0614</t>
    <phoneticPr fontId="5"/>
  </si>
  <si>
    <t>002</t>
    <phoneticPr fontId="5"/>
  </si>
  <si>
    <t>青森市立浪打小学校</t>
    <rPh sb="7" eb="9">
      <t>ガッコウ</t>
    </rPh>
    <phoneticPr fontId="5"/>
  </si>
  <si>
    <t>030-0961</t>
  </si>
  <si>
    <t>青森市浪打一丁目４の１</t>
    <phoneticPr fontId="5"/>
  </si>
  <si>
    <t>017 (742) 3347</t>
    <phoneticPr fontId="5"/>
  </si>
  <si>
    <t>003</t>
  </si>
  <si>
    <t>青森市立佃小学校</t>
    <rPh sb="6" eb="8">
      <t>ガッコウ</t>
    </rPh>
    <phoneticPr fontId="5"/>
  </si>
  <si>
    <t>030-0962</t>
  </si>
  <si>
    <t>青森市佃二丁目６の１</t>
    <phoneticPr fontId="5"/>
  </si>
  <si>
    <t>017 (741) 0381</t>
    <phoneticPr fontId="5"/>
  </si>
  <si>
    <t>004</t>
  </si>
  <si>
    <t>青森市立合浦小学校</t>
    <rPh sb="7" eb="9">
      <t>ガッコウ</t>
    </rPh>
    <phoneticPr fontId="5"/>
  </si>
  <si>
    <t>030-0904</t>
  </si>
  <si>
    <t>青森市茶屋町３２の１７</t>
    <phoneticPr fontId="5"/>
  </si>
  <si>
    <t>017 (741) 3001</t>
    <phoneticPr fontId="5"/>
  </si>
  <si>
    <t>005</t>
  </si>
  <si>
    <t>青森市立堤小学校</t>
    <rPh sb="6" eb="8">
      <t>ガッコウ</t>
    </rPh>
    <phoneticPr fontId="5"/>
  </si>
  <si>
    <t>030-0813</t>
  </si>
  <si>
    <t>青森市松原二丁目４の４</t>
    <phoneticPr fontId="5"/>
  </si>
  <si>
    <t>017 (734) 5579</t>
    <phoneticPr fontId="5"/>
  </si>
  <si>
    <t>006</t>
  </si>
  <si>
    <t>青森市立莨町小学校</t>
    <rPh sb="7" eb="9">
      <t>ガッコウ</t>
    </rPh>
    <phoneticPr fontId="5"/>
  </si>
  <si>
    <t>030-0811</t>
    <phoneticPr fontId="5"/>
  </si>
  <si>
    <t>青森市青柳二丁目７の２５</t>
    <phoneticPr fontId="5"/>
  </si>
  <si>
    <t>017 (734) 2004</t>
    <phoneticPr fontId="5"/>
  </si>
  <si>
    <t>007</t>
  </si>
  <si>
    <t>青森市立橋本小学校</t>
    <rPh sb="7" eb="9">
      <t>ガッコウ</t>
    </rPh>
    <phoneticPr fontId="5"/>
  </si>
  <si>
    <t>030-0823</t>
    <phoneticPr fontId="5"/>
  </si>
  <si>
    <t>青森市橋本一丁目９の１７</t>
    <phoneticPr fontId="5"/>
  </si>
  <si>
    <t>017 (734) 6136</t>
    <phoneticPr fontId="5"/>
  </si>
  <si>
    <t>008</t>
  </si>
  <si>
    <t>青森市立浦町小学校</t>
    <rPh sb="7" eb="9">
      <t>ガッコウ</t>
    </rPh>
    <phoneticPr fontId="5"/>
  </si>
  <si>
    <t>030-0822</t>
  </si>
  <si>
    <t>青森市中央二丁目１７の１３</t>
    <phoneticPr fontId="5"/>
  </si>
  <si>
    <t>017 (734) 2704</t>
    <phoneticPr fontId="5"/>
  </si>
  <si>
    <t>009</t>
  </si>
  <si>
    <t>青森市立長島小学校</t>
    <rPh sb="7" eb="9">
      <t>ガッコウ</t>
    </rPh>
    <phoneticPr fontId="5"/>
  </si>
  <si>
    <t>030-0861</t>
  </si>
  <si>
    <t>青森市長島三丁目８の１</t>
    <phoneticPr fontId="5"/>
  </si>
  <si>
    <t>017 (776) 2244</t>
    <phoneticPr fontId="5"/>
  </si>
  <si>
    <t>010</t>
  </si>
  <si>
    <t>青森市立古川小学校</t>
    <rPh sb="7" eb="9">
      <t>ガッコウ</t>
    </rPh>
    <phoneticPr fontId="5"/>
  </si>
  <si>
    <t>030-0862</t>
  </si>
  <si>
    <t>青森市古川三丁目７の１４</t>
    <phoneticPr fontId="5"/>
  </si>
  <si>
    <t>017 (776) 8005</t>
    <phoneticPr fontId="5"/>
  </si>
  <si>
    <t>011</t>
  </si>
  <si>
    <t>青森市立甲田小学校</t>
    <rPh sb="7" eb="9">
      <t>ガッコウ</t>
    </rPh>
    <phoneticPr fontId="5"/>
  </si>
  <si>
    <t>030-0853</t>
  </si>
  <si>
    <t>青森市金沢一丁目６の１</t>
    <phoneticPr fontId="5"/>
  </si>
  <si>
    <t>017 (776) 5054</t>
    <phoneticPr fontId="5"/>
  </si>
  <si>
    <t>012</t>
  </si>
  <si>
    <t>青森市立千刈小学校</t>
    <rPh sb="7" eb="9">
      <t>ガッコウ</t>
    </rPh>
    <phoneticPr fontId="5"/>
  </si>
  <si>
    <t>038-0015</t>
  </si>
  <si>
    <t>青森市千刈一丁目１０の２０</t>
    <phoneticPr fontId="5"/>
  </si>
  <si>
    <t>017 (766) 0946</t>
    <phoneticPr fontId="5"/>
  </si>
  <si>
    <t>013</t>
  </si>
  <si>
    <t>青森市立篠田小学校</t>
    <rPh sb="7" eb="9">
      <t>ガッコウ</t>
    </rPh>
    <phoneticPr fontId="5"/>
  </si>
  <si>
    <t>038-0011</t>
  </si>
  <si>
    <t>青森市篠田三丁目１６の２</t>
    <phoneticPr fontId="5"/>
  </si>
  <si>
    <t>017 (781) 0033</t>
    <phoneticPr fontId="5"/>
  </si>
  <si>
    <t>014</t>
  </si>
  <si>
    <t>青森市立沖館小学校</t>
    <rPh sb="7" eb="9">
      <t>ガッコウ</t>
    </rPh>
    <phoneticPr fontId="5"/>
  </si>
  <si>
    <t>038-0002</t>
  </si>
  <si>
    <t>青森市沖館五丁目３の１</t>
    <phoneticPr fontId="5"/>
  </si>
  <si>
    <t>017 (781) 0502</t>
    <phoneticPr fontId="5"/>
  </si>
  <si>
    <t>015</t>
  </si>
  <si>
    <t>青森市立油川小学校</t>
    <rPh sb="7" eb="9">
      <t>ガッコウ</t>
    </rPh>
    <phoneticPr fontId="5"/>
  </si>
  <si>
    <t>038-0059</t>
  </si>
  <si>
    <t>青森市油川船岡３６</t>
    <phoneticPr fontId="5"/>
  </si>
  <si>
    <t>017 (788) 1202</t>
    <phoneticPr fontId="5"/>
  </si>
  <si>
    <t>016</t>
  </si>
  <si>
    <t>青森市立荒川小学校</t>
    <rPh sb="7" eb="9">
      <t>ガッコウ</t>
    </rPh>
    <phoneticPr fontId="5"/>
  </si>
  <si>
    <t>030-0111</t>
  </si>
  <si>
    <t>青森市荒川柴田９２の５</t>
    <phoneticPr fontId="5"/>
  </si>
  <si>
    <t>017 (739) 2244</t>
    <phoneticPr fontId="5"/>
  </si>
  <si>
    <t>017</t>
  </si>
  <si>
    <t>青森市立高田小学校</t>
    <rPh sb="7" eb="9">
      <t>ガッコウ</t>
    </rPh>
    <phoneticPr fontId="5"/>
  </si>
  <si>
    <t>030-0151</t>
  </si>
  <si>
    <t>青森市高田川瀬２００の５</t>
    <phoneticPr fontId="5"/>
  </si>
  <si>
    <t>017 (739) 5101</t>
    <phoneticPr fontId="5"/>
  </si>
  <si>
    <t>018</t>
  </si>
  <si>
    <t>青森市立原別小学校</t>
    <rPh sb="7" eb="9">
      <t>ガッコウ</t>
    </rPh>
    <phoneticPr fontId="5"/>
  </si>
  <si>
    <t>030-0921</t>
  </si>
  <si>
    <t>青森市原別袖崎８</t>
    <phoneticPr fontId="5"/>
  </si>
  <si>
    <t>017 (726) 3100</t>
    <phoneticPr fontId="5"/>
  </si>
  <si>
    <t>019</t>
  </si>
  <si>
    <t>青森市立浜館小学校</t>
    <rPh sb="7" eb="9">
      <t>ガッコウ</t>
    </rPh>
    <phoneticPr fontId="5"/>
  </si>
  <si>
    <t>030-0916</t>
  </si>
  <si>
    <t>青森市田屋敷下り松１７</t>
    <phoneticPr fontId="5"/>
  </si>
  <si>
    <t>017 (742) 2141</t>
    <phoneticPr fontId="5"/>
  </si>
  <si>
    <t>020</t>
  </si>
  <si>
    <t>青森市立筒井小学校</t>
    <rPh sb="7" eb="9">
      <t>ガッコウ</t>
    </rPh>
    <phoneticPr fontId="5"/>
  </si>
  <si>
    <t>030-0944</t>
  </si>
  <si>
    <t>青森市筒井一丁目１の１</t>
    <phoneticPr fontId="5"/>
  </si>
  <si>
    <t>017 (741) 6561</t>
    <phoneticPr fontId="5"/>
  </si>
  <si>
    <t>021</t>
  </si>
  <si>
    <t>青森市立横内小学校</t>
    <rPh sb="7" eb="9">
      <t>ガッコウ</t>
    </rPh>
    <phoneticPr fontId="5"/>
  </si>
  <si>
    <t>030-0122</t>
  </si>
  <si>
    <t>青森市野尻野田６０</t>
    <phoneticPr fontId="5"/>
  </si>
  <si>
    <t>017 (738) 2241</t>
    <phoneticPr fontId="5"/>
  </si>
  <si>
    <t>022</t>
  </si>
  <si>
    <t>青森市立新城小学校</t>
    <rPh sb="7" eb="9">
      <t>ガッコウ</t>
    </rPh>
    <phoneticPr fontId="5"/>
  </si>
  <si>
    <t>038-0042</t>
  </si>
  <si>
    <t>青森市新城平岡２６６の１４</t>
    <phoneticPr fontId="5"/>
  </si>
  <si>
    <t>017 (788) 0713</t>
    <phoneticPr fontId="5"/>
  </si>
  <si>
    <t>023</t>
  </si>
  <si>
    <t>青森市立野内小学校</t>
    <rPh sb="7" eb="9">
      <t>ガッコウ</t>
    </rPh>
    <phoneticPr fontId="5"/>
  </si>
  <si>
    <t>039-3503</t>
  </si>
  <si>
    <t>青森市野内菊川１５５</t>
    <phoneticPr fontId="5"/>
  </si>
  <si>
    <t>017 (726) 3240</t>
    <phoneticPr fontId="5"/>
  </si>
  <si>
    <t>024</t>
  </si>
  <si>
    <t>青森市立金沢小学校</t>
    <rPh sb="7" eb="9">
      <t>ガッコウ</t>
    </rPh>
    <phoneticPr fontId="5"/>
  </si>
  <si>
    <t>青森市金沢四丁目５の１</t>
    <phoneticPr fontId="5"/>
  </si>
  <si>
    <t>017 (776) 4695</t>
    <phoneticPr fontId="5"/>
  </si>
  <si>
    <t>025</t>
  </si>
  <si>
    <t>青森市立三内小学校</t>
    <rPh sb="7" eb="9">
      <t>ガッコウ</t>
    </rPh>
    <phoneticPr fontId="5"/>
  </si>
  <si>
    <t>038-0032</t>
  </si>
  <si>
    <t>青森市里見一丁目９の１</t>
    <phoneticPr fontId="5"/>
  </si>
  <si>
    <t>017 (781) 0308</t>
    <phoneticPr fontId="5"/>
  </si>
  <si>
    <t>026</t>
  </si>
  <si>
    <t>青森市立浜田小学校</t>
    <rPh sb="7" eb="9">
      <t>ガッコウ</t>
    </rPh>
    <phoneticPr fontId="5"/>
  </si>
  <si>
    <t>030-0843</t>
  </si>
  <si>
    <t>青森市浜田豊田３６の２</t>
    <phoneticPr fontId="5"/>
  </si>
  <si>
    <t>017 (734) 5387</t>
    <phoneticPr fontId="5"/>
  </si>
  <si>
    <t>027</t>
  </si>
  <si>
    <t>青森市立小柳小学校</t>
    <rPh sb="7" eb="9">
      <t>ガッコウ</t>
    </rPh>
    <phoneticPr fontId="5"/>
  </si>
  <si>
    <t>030-0915</t>
  </si>
  <si>
    <t>青森市小柳四丁目６の１</t>
    <phoneticPr fontId="5"/>
  </si>
  <si>
    <t>017 (741) 1285</t>
    <phoneticPr fontId="5"/>
  </si>
  <si>
    <t>028</t>
  </si>
  <si>
    <t>青森市立泉川小学校</t>
    <rPh sb="7" eb="9">
      <t>ガッコウ</t>
    </rPh>
    <phoneticPr fontId="5"/>
  </si>
  <si>
    <t>038-0022</t>
  </si>
  <si>
    <t>青森市浪館泉川１の１</t>
    <phoneticPr fontId="5"/>
  </si>
  <si>
    <t>017 (739) 2111</t>
    <phoneticPr fontId="5"/>
  </si>
  <si>
    <t>029</t>
  </si>
  <si>
    <t>青森市立浪館小学校</t>
    <rPh sb="7" eb="9">
      <t>ガッコウ</t>
    </rPh>
    <phoneticPr fontId="5"/>
  </si>
  <si>
    <t>038-0024</t>
  </si>
  <si>
    <t>青森市浪館前田三丁目２３の１</t>
    <phoneticPr fontId="5"/>
  </si>
  <si>
    <t>017 (766) 7470</t>
    <phoneticPr fontId="5"/>
  </si>
  <si>
    <t>030</t>
  </si>
  <si>
    <t>青森市立幸畑小学校</t>
    <rPh sb="7" eb="9">
      <t>ガッコウ</t>
    </rPh>
    <phoneticPr fontId="5"/>
  </si>
  <si>
    <t>030-0943</t>
  </si>
  <si>
    <t>青森市幸畑松元５０の２</t>
    <phoneticPr fontId="5"/>
  </si>
  <si>
    <t>017 (738) 0939</t>
    <phoneticPr fontId="5"/>
  </si>
  <si>
    <t>031</t>
  </si>
  <si>
    <t>青森市立大野小学校</t>
    <rPh sb="7" eb="9">
      <t>ガッコウ</t>
    </rPh>
    <phoneticPr fontId="5"/>
  </si>
  <si>
    <t>030-0847</t>
  </si>
  <si>
    <t>青森市東大野一丁目３の１</t>
    <phoneticPr fontId="5"/>
  </si>
  <si>
    <t>017 (739) 8338</t>
    <phoneticPr fontId="5"/>
  </si>
  <si>
    <t>032</t>
  </si>
  <si>
    <t>青森市立戸山西小学校</t>
    <rPh sb="8" eb="10">
      <t>ガッコウ</t>
    </rPh>
    <phoneticPr fontId="5"/>
  </si>
  <si>
    <t>030-0957</t>
  </si>
  <si>
    <t>青森市蛍沢三丁目１の１</t>
    <phoneticPr fontId="5"/>
  </si>
  <si>
    <t>017 (743) 7722</t>
    <phoneticPr fontId="5"/>
  </si>
  <si>
    <t>033</t>
  </si>
  <si>
    <t>青森市立筒井南小学校</t>
    <rPh sb="8" eb="10">
      <t>ガッコウ</t>
    </rPh>
    <phoneticPr fontId="5"/>
  </si>
  <si>
    <t>青森市筒井八ツ橋４６の１</t>
    <phoneticPr fontId="5"/>
  </si>
  <si>
    <t>017 (738) 9292</t>
    <phoneticPr fontId="5"/>
  </si>
  <si>
    <t>034</t>
  </si>
  <si>
    <t>青森市立三内西小学校</t>
    <rPh sb="8" eb="10">
      <t>ガッコウ</t>
    </rPh>
    <phoneticPr fontId="5"/>
  </si>
  <si>
    <t>038-0031</t>
  </si>
  <si>
    <t>青森市三内丸山８６の１</t>
    <phoneticPr fontId="5"/>
  </si>
  <si>
    <t>017 (781) 1101</t>
    <phoneticPr fontId="5"/>
  </si>
  <si>
    <t>035</t>
  </si>
  <si>
    <t>青森市立新城中央小学校</t>
    <rPh sb="9" eb="11">
      <t>ガッコウ</t>
    </rPh>
    <phoneticPr fontId="5"/>
  </si>
  <si>
    <t>青森市新城平岡１４１の１</t>
    <phoneticPr fontId="5"/>
  </si>
  <si>
    <t>017 (788) 5010</t>
    <phoneticPr fontId="5"/>
  </si>
  <si>
    <t>036</t>
  </si>
  <si>
    <t>青森市立東陽小学校</t>
    <rPh sb="7" eb="9">
      <t>ガッコウ</t>
    </rPh>
    <phoneticPr fontId="5"/>
  </si>
  <si>
    <t>039-3505</t>
  </si>
  <si>
    <t>青森市宮田玉水１８１の１</t>
    <phoneticPr fontId="5"/>
  </si>
  <si>
    <t>017 (726) 2227</t>
    <phoneticPr fontId="5"/>
  </si>
  <si>
    <t>037</t>
  </si>
  <si>
    <t>青森市立北小学校</t>
    <phoneticPr fontId="5"/>
  </si>
  <si>
    <t>038-0052</t>
  </si>
  <si>
    <t>青森市清水浜元１８１</t>
    <phoneticPr fontId="5"/>
  </si>
  <si>
    <t>017 (754) 2009</t>
    <phoneticPr fontId="5"/>
  </si>
  <si>
    <t>038</t>
  </si>
  <si>
    <t>平内町立小湊小学校</t>
    <rPh sb="7" eb="9">
      <t>ガッコウ</t>
    </rPh>
    <phoneticPr fontId="5"/>
  </si>
  <si>
    <t>039-3321</t>
  </si>
  <si>
    <t>平内町小湊後萢１５</t>
  </si>
  <si>
    <t>017 (755)4573</t>
  </si>
  <si>
    <t>039</t>
  </si>
  <si>
    <t>平内町立山口小学校</t>
    <rPh sb="7" eb="9">
      <t>ガッコウ</t>
    </rPh>
    <phoneticPr fontId="5"/>
  </si>
  <si>
    <t>039-3363</t>
  </si>
  <si>
    <t>平内町山口小沢２０の１</t>
  </si>
  <si>
    <t>017 (755) 3205</t>
    <phoneticPr fontId="5"/>
  </si>
  <si>
    <t>040</t>
  </si>
  <si>
    <t>平内町立東小学校</t>
    <rPh sb="6" eb="8">
      <t>ガッコウ</t>
    </rPh>
    <phoneticPr fontId="5"/>
  </si>
  <si>
    <t>039-3342</t>
  </si>
  <si>
    <t>平内町口広水須３の９</t>
  </si>
  <si>
    <t>017 (756) 2352</t>
    <phoneticPr fontId="5"/>
  </si>
  <si>
    <t>041</t>
  </si>
  <si>
    <t>外ヶ浜町立蟹田小学校</t>
    <rPh sb="8" eb="10">
      <t>ガッコウ</t>
    </rPh>
    <phoneticPr fontId="5"/>
  </si>
  <si>
    <t>030-1303</t>
  </si>
  <si>
    <t>外ヶ浜町蟹田鰐ヶ淵２４の２</t>
  </si>
  <si>
    <t>0174 (22) 2037</t>
    <phoneticPr fontId="5"/>
  </si>
  <si>
    <t>042</t>
  </si>
  <si>
    <t>今別町立今別小学校</t>
    <rPh sb="7" eb="9">
      <t>ガッコウ</t>
    </rPh>
    <phoneticPr fontId="5"/>
  </si>
  <si>
    <t>030-1502</t>
  </si>
  <si>
    <t>今別町今別西田２５８の９０</t>
    <rPh sb="5" eb="7">
      <t>ニシダ</t>
    </rPh>
    <phoneticPr fontId="5"/>
  </si>
  <si>
    <t>0174 (35) 2107</t>
    <phoneticPr fontId="5"/>
  </si>
  <si>
    <t>043</t>
  </si>
  <si>
    <t>蓬田村立蓬田小学校</t>
    <rPh sb="7" eb="9">
      <t>ガッコウ</t>
    </rPh>
    <phoneticPr fontId="5"/>
  </si>
  <si>
    <t>030-1212</t>
  </si>
  <si>
    <t>蓬田村阿弥陀川汐干１９８</t>
  </si>
  <si>
    <t>0174 (27) 2069</t>
    <phoneticPr fontId="5"/>
  </si>
  <si>
    <t>044</t>
  </si>
  <si>
    <t>外ヶ浜町立三小学校</t>
    <rPh sb="8" eb="10">
      <t>ガッコウ</t>
    </rPh>
    <phoneticPr fontId="5"/>
  </si>
  <si>
    <t>030-1736</t>
  </si>
  <si>
    <t>外ヶ浜町三厩桃ヶ丘１</t>
  </si>
  <si>
    <t>0174 (37) 2362</t>
    <phoneticPr fontId="5"/>
  </si>
  <si>
    <t>045</t>
  </si>
  <si>
    <t>青森市立女鹿沢小学校</t>
    <rPh sb="8" eb="10">
      <t>ガッコウ</t>
    </rPh>
    <phoneticPr fontId="5"/>
  </si>
  <si>
    <t>038-1332</t>
  </si>
  <si>
    <t>青森市浪岡下十川扇田１９の２</t>
    <phoneticPr fontId="5"/>
  </si>
  <si>
    <t>0172 (62) 3103</t>
    <phoneticPr fontId="5"/>
  </si>
  <si>
    <t>046</t>
  </si>
  <si>
    <t>青森市立浪岡野沢小学校</t>
    <rPh sb="9" eb="11">
      <t>ガッコウ</t>
    </rPh>
    <phoneticPr fontId="5"/>
  </si>
  <si>
    <t>038-1344</t>
  </si>
  <si>
    <t>青森市浪岡吉野田平野５１の２</t>
    <phoneticPr fontId="5"/>
  </si>
  <si>
    <t>0172 (62) 4142</t>
    <phoneticPr fontId="5"/>
  </si>
  <si>
    <t>047</t>
  </si>
  <si>
    <t>青森市立本郷小学校</t>
    <rPh sb="7" eb="9">
      <t>ガッコウ</t>
    </rPh>
    <phoneticPr fontId="5"/>
  </si>
  <si>
    <t>038-1323</t>
  </si>
  <si>
    <t>青森市浪岡本郷一本柳４</t>
    <phoneticPr fontId="5"/>
  </si>
  <si>
    <t>0172 (62) 3052</t>
    <phoneticPr fontId="5"/>
  </si>
  <si>
    <t>048</t>
  </si>
  <si>
    <t>青森市立浪岡北小学校</t>
    <rPh sb="8" eb="10">
      <t>ガッコウ</t>
    </rPh>
    <phoneticPr fontId="5"/>
  </si>
  <si>
    <t>038-1311</t>
  </si>
  <si>
    <t>青森市浪岡浪岡淋城２９</t>
    <phoneticPr fontId="5"/>
  </si>
  <si>
    <t>0172 (62) 7311</t>
    <phoneticPr fontId="5"/>
  </si>
  <si>
    <t>049</t>
  </si>
  <si>
    <t>青森市立浪岡南小学校</t>
    <rPh sb="8" eb="10">
      <t>ガッコウ</t>
    </rPh>
    <phoneticPr fontId="5"/>
  </si>
  <si>
    <t>038-1325</t>
  </si>
  <si>
    <t>青森市浪岡北中野北畠３</t>
    <phoneticPr fontId="5"/>
  </si>
  <si>
    <t>0172 (62) 9175</t>
    <phoneticPr fontId="5"/>
  </si>
  <si>
    <t>050</t>
  </si>
  <si>
    <t>五所川原市立五所川原小学校</t>
    <rPh sb="11" eb="13">
      <t>ガッコウ</t>
    </rPh>
    <phoneticPr fontId="5"/>
  </si>
  <si>
    <t>037-0081</t>
  </si>
  <si>
    <t>五所川原市新宮岡田１６１</t>
  </si>
  <si>
    <t>0173 (35) 2767</t>
    <phoneticPr fontId="5"/>
  </si>
  <si>
    <t>051</t>
  </si>
  <si>
    <t>五所川原市立南小学校</t>
    <rPh sb="8" eb="10">
      <t>ガッコウ</t>
    </rPh>
    <phoneticPr fontId="5"/>
  </si>
  <si>
    <t>037-0043</t>
  </si>
  <si>
    <t>五所川原市蓮沼２</t>
  </si>
  <si>
    <t>0173 (34) 3665</t>
    <phoneticPr fontId="5"/>
  </si>
  <si>
    <t>052</t>
  </si>
  <si>
    <t>五所川原市立栄小学校</t>
    <rPh sb="8" eb="10">
      <t>ガッコウ</t>
    </rPh>
    <phoneticPr fontId="5"/>
  </si>
  <si>
    <t>037-0015</t>
  </si>
  <si>
    <t>五所川原市姥萢船橋１５６の２</t>
  </si>
  <si>
    <t>0173 (34) 2938</t>
    <phoneticPr fontId="5"/>
  </si>
  <si>
    <t>053</t>
  </si>
  <si>
    <t>五所川原市立松島小学校</t>
    <rPh sb="9" eb="11">
      <t>ガッコウ</t>
    </rPh>
    <phoneticPr fontId="5"/>
  </si>
  <si>
    <t>037-0013</t>
  </si>
  <si>
    <t>五所川原市米田八ツ橋８</t>
  </si>
  <si>
    <t>0173 (34) 2930</t>
    <phoneticPr fontId="5"/>
  </si>
  <si>
    <t>054</t>
  </si>
  <si>
    <t>五所川原市立中央小学校</t>
    <rPh sb="9" eb="11">
      <t>ガッコウ</t>
    </rPh>
    <phoneticPr fontId="5"/>
  </si>
  <si>
    <t>037-0006</t>
  </si>
  <si>
    <t>五所川原市松島町二丁目９４</t>
  </si>
  <si>
    <t>0173 (35) 2266</t>
    <phoneticPr fontId="5"/>
  </si>
  <si>
    <t>055</t>
  </si>
  <si>
    <t>五所川原市立三輪小学校</t>
    <rPh sb="9" eb="11">
      <t>ガッコウ</t>
    </rPh>
    <phoneticPr fontId="5"/>
  </si>
  <si>
    <t>037-0025</t>
  </si>
  <si>
    <t>五所川原市七ツ館虫流６の５</t>
  </si>
  <si>
    <t>0173 (27 )1010</t>
    <phoneticPr fontId="5"/>
  </si>
  <si>
    <t>056</t>
  </si>
  <si>
    <t>五所川原市立三好小学校</t>
    <rPh sb="9" eb="11">
      <t>ガッコウ</t>
    </rPh>
    <phoneticPr fontId="5"/>
  </si>
  <si>
    <t>037-0088</t>
  </si>
  <si>
    <t>五所川原市鶴ヶ岡唐橋２５の２</t>
  </si>
  <si>
    <t>0173 (36) 2419</t>
    <phoneticPr fontId="5"/>
  </si>
  <si>
    <t>057</t>
  </si>
  <si>
    <t>五所川原市立東峰小学校</t>
    <rPh sb="9" eb="11">
      <t>ガッコウ</t>
    </rPh>
    <phoneticPr fontId="5"/>
  </si>
  <si>
    <t>037-0611</t>
  </si>
  <si>
    <t>五所川原市神山山越１の２６</t>
  </si>
  <si>
    <t>0173 (29) 3011</t>
    <phoneticPr fontId="5"/>
  </si>
  <si>
    <t>058</t>
  </si>
  <si>
    <t>五所川原市立いずみ小学校</t>
    <phoneticPr fontId="5"/>
  </si>
  <si>
    <t>037-0002</t>
  </si>
  <si>
    <t>五所川原市飯詰石田１８４</t>
  </si>
  <si>
    <t>0173 (37) 2135</t>
    <phoneticPr fontId="5"/>
  </si>
  <si>
    <t>059</t>
  </si>
  <si>
    <t>鰺ヶ沢町立西海小学校</t>
    <rPh sb="8" eb="10">
      <t>ガッコウ</t>
    </rPh>
    <phoneticPr fontId="5"/>
  </si>
  <si>
    <t>038-2761</t>
  </si>
  <si>
    <t>鰺ヶ沢町舞戸町字小夜１９０</t>
  </si>
  <si>
    <t>0173 (72) 2066</t>
    <phoneticPr fontId="5"/>
  </si>
  <si>
    <t>060</t>
  </si>
  <si>
    <t>鰺ヶ沢町立舞戸小学校</t>
    <rPh sb="8" eb="10">
      <t>ガッコウ</t>
    </rPh>
    <phoneticPr fontId="5"/>
  </si>
  <si>
    <t>鰺ヶ沢町舞戸町字久富２７</t>
  </si>
  <si>
    <t>0173 (72) 2789</t>
    <phoneticPr fontId="5"/>
  </si>
  <si>
    <t>061</t>
  </si>
  <si>
    <t>つがる市立向陽小学校</t>
    <rPh sb="8" eb="10">
      <t>ガッコウ</t>
    </rPh>
    <phoneticPr fontId="5"/>
  </si>
  <si>
    <t>038-3143</t>
  </si>
  <si>
    <t>つがる市木造日向６２の１</t>
  </si>
  <si>
    <t>0173 (42) 2063</t>
    <phoneticPr fontId="5"/>
  </si>
  <si>
    <t>062</t>
  </si>
  <si>
    <t>つがる市立穂波小学校</t>
    <rPh sb="8" eb="10">
      <t>ガッコウ</t>
    </rPh>
    <phoneticPr fontId="5"/>
  </si>
  <si>
    <t>038-3165</t>
  </si>
  <si>
    <t>つがる市木造菊川喜久野４３</t>
  </si>
  <si>
    <t>0173 (49) 2100</t>
    <phoneticPr fontId="5"/>
  </si>
  <si>
    <t>063</t>
  </si>
  <si>
    <t>つがる市立瑞穂小学校</t>
    <rPh sb="8" eb="10">
      <t>ガッコウ</t>
    </rPh>
    <phoneticPr fontId="5"/>
  </si>
  <si>
    <t>038-3277</t>
  </si>
  <si>
    <t>つがる市木造大畑座八1</t>
  </si>
  <si>
    <t>0173 (42) 6161</t>
    <phoneticPr fontId="5"/>
  </si>
  <si>
    <t>064</t>
  </si>
  <si>
    <t>深浦町立修道小学校</t>
    <rPh sb="7" eb="9">
      <t>ガッコウ</t>
    </rPh>
    <phoneticPr fontId="5"/>
  </si>
  <si>
    <t>038-2503</t>
  </si>
  <si>
    <t>深浦町関栃沢８５の１</t>
  </si>
  <si>
    <t>0173 (76) 2016</t>
    <phoneticPr fontId="5"/>
  </si>
  <si>
    <t>065</t>
  </si>
  <si>
    <t>深浦町立深浦小学校</t>
    <rPh sb="7" eb="9">
      <t>ガッコウ</t>
    </rPh>
    <phoneticPr fontId="5"/>
  </si>
  <si>
    <t>038-2324</t>
  </si>
  <si>
    <t>深浦町深浦寅平６２の６</t>
  </si>
  <si>
    <t>0173 (74)2751</t>
  </si>
  <si>
    <t>066</t>
  </si>
  <si>
    <t>深浦町立いわさき小学校</t>
    <rPh sb="9" eb="11">
      <t>ガッコウ</t>
    </rPh>
    <phoneticPr fontId="5"/>
  </si>
  <si>
    <t>038-2203</t>
  </si>
  <si>
    <t>深浦町正道尻小礒１３の２</t>
  </si>
  <si>
    <t>0173 (77) 2277</t>
    <phoneticPr fontId="5"/>
  </si>
  <si>
    <t>067</t>
  </si>
  <si>
    <t>つがる市立森田小学校</t>
    <rPh sb="8" eb="10">
      <t>ガッコウ</t>
    </rPh>
    <phoneticPr fontId="5"/>
  </si>
  <si>
    <t>038-2816</t>
  </si>
  <si>
    <t>つがる市森田町森田屏風山２の２</t>
  </si>
  <si>
    <t>0173 (26) 3001</t>
    <phoneticPr fontId="5"/>
  </si>
  <si>
    <t>068</t>
  </si>
  <si>
    <t>つがる市立柏小学校</t>
    <rPh sb="7" eb="9">
      <t>ガッコウ</t>
    </rPh>
    <phoneticPr fontId="5"/>
  </si>
  <si>
    <t>038-3105</t>
  </si>
  <si>
    <t>つがる市柏広須福島１２６の２</t>
  </si>
  <si>
    <t>0173 (25) 2001</t>
    <phoneticPr fontId="5"/>
  </si>
  <si>
    <t>069</t>
  </si>
  <si>
    <t>つがる市立稲垣小学校</t>
    <rPh sb="8" eb="10">
      <t>ガッコウ</t>
    </rPh>
    <phoneticPr fontId="5"/>
  </si>
  <si>
    <t>037-0104</t>
  </si>
  <si>
    <t>つがる市稲垣町豊川宮藤２７</t>
  </si>
  <si>
    <t>0173 (46) 2004</t>
    <phoneticPr fontId="5"/>
  </si>
  <si>
    <t>070</t>
  </si>
  <si>
    <t>つがる市立車力小学校</t>
    <phoneticPr fontId="5"/>
  </si>
  <si>
    <t>038-3303</t>
  </si>
  <si>
    <t>つがる市車力町屏風山１の２１４</t>
  </si>
  <si>
    <t>0173 (56) 2004</t>
    <phoneticPr fontId="5"/>
  </si>
  <si>
    <t>071</t>
  </si>
  <si>
    <t>板柳町立小阿弥小学校</t>
    <rPh sb="8" eb="10">
      <t>ガッコウ</t>
    </rPh>
    <phoneticPr fontId="5"/>
  </si>
  <si>
    <t>038-3635</t>
  </si>
  <si>
    <t>板柳町大俵富永３９の２</t>
  </si>
  <si>
    <t>0172 (77) 2910</t>
    <phoneticPr fontId="5"/>
  </si>
  <si>
    <t>072</t>
  </si>
  <si>
    <t>板柳町立板柳北小学校</t>
    <rPh sb="8" eb="10">
      <t>ガッコウ</t>
    </rPh>
    <phoneticPr fontId="5"/>
  </si>
  <si>
    <t>038-3683</t>
  </si>
  <si>
    <t>板柳町赤田田川１３</t>
  </si>
  <si>
    <t>0172 (73) 2344</t>
    <phoneticPr fontId="5"/>
  </si>
  <si>
    <t>073</t>
  </si>
  <si>
    <t>板柳町立板柳南小学校</t>
    <rPh sb="8" eb="10">
      <t>ガッコウ</t>
    </rPh>
    <phoneticPr fontId="5"/>
  </si>
  <si>
    <t>038-3645</t>
  </si>
  <si>
    <t>板柳町辻岸田７５の１</t>
  </si>
  <si>
    <t>0172 (73) 3309</t>
    <phoneticPr fontId="5"/>
  </si>
  <si>
    <t>074</t>
  </si>
  <si>
    <t>板柳町立板柳東小学校</t>
    <rPh sb="8" eb="10">
      <t>ガッコウ</t>
    </rPh>
    <phoneticPr fontId="5"/>
  </si>
  <si>
    <t>038-3623</t>
  </si>
  <si>
    <t>板柳町常海橋稲葉１９７の２１</t>
  </si>
  <si>
    <t>0172 (77) 2113</t>
    <phoneticPr fontId="5"/>
  </si>
  <si>
    <t>075</t>
  </si>
  <si>
    <t>五所川原市立金木小学校</t>
    <rPh sb="9" eb="11">
      <t>ガッコウ</t>
    </rPh>
    <phoneticPr fontId="5"/>
  </si>
  <si>
    <t>037-0202</t>
  </si>
  <si>
    <t>五所川原市金木町芦野８４の５４</t>
  </si>
  <si>
    <t>0173 (52) 2042</t>
    <phoneticPr fontId="5"/>
  </si>
  <si>
    <t>076</t>
  </si>
  <si>
    <t>中泊町立武田小学校</t>
    <rPh sb="7" eb="9">
      <t>ガッコウ</t>
    </rPh>
    <phoneticPr fontId="5"/>
  </si>
  <si>
    <t>037-0313</t>
  </si>
  <si>
    <t>中泊町富野千歳３０５の１</t>
  </si>
  <si>
    <t>0173 (57) 2109</t>
    <phoneticPr fontId="5"/>
  </si>
  <si>
    <t>077</t>
  </si>
  <si>
    <t>中泊町立薄市小学校</t>
    <rPh sb="7" eb="9">
      <t>ガッコウ</t>
    </rPh>
    <phoneticPr fontId="5"/>
  </si>
  <si>
    <t>037-0302</t>
  </si>
  <si>
    <t>中泊町薄市飛石田野沢１８７の８</t>
  </si>
  <si>
    <t>0173 (58) 2525</t>
    <phoneticPr fontId="5"/>
  </si>
  <si>
    <t>078</t>
  </si>
  <si>
    <t>中泊町立中里小学校</t>
    <rPh sb="7" eb="9">
      <t>ガッコウ</t>
    </rPh>
    <phoneticPr fontId="5"/>
  </si>
  <si>
    <t>037-0305</t>
  </si>
  <si>
    <t>中泊町中里亀山２５１の１</t>
  </si>
  <si>
    <t>0173 (57) 2028</t>
    <phoneticPr fontId="5"/>
  </si>
  <si>
    <t>079</t>
  </si>
  <si>
    <t>鶴田町立鶴田小学校</t>
    <phoneticPr fontId="5"/>
  </si>
  <si>
    <t>038-3503</t>
  </si>
  <si>
    <t>鶴田町鶴田鷹ノ尾１１の２</t>
  </si>
  <si>
    <t>0173 (22) 2021</t>
    <phoneticPr fontId="5"/>
  </si>
  <si>
    <t>080</t>
  </si>
  <si>
    <t>五所川原市立市浦小学校</t>
    <rPh sb="9" eb="11">
      <t>ガッコウ</t>
    </rPh>
    <phoneticPr fontId="5"/>
  </si>
  <si>
    <t>037-0401</t>
  </si>
  <si>
    <t>五所川原市相内岩井８５</t>
  </si>
  <si>
    <t>0173 (62) 2049</t>
    <phoneticPr fontId="5"/>
  </si>
  <si>
    <t>081</t>
  </si>
  <si>
    <t>中泊町立小泊小学校</t>
    <rPh sb="7" eb="9">
      <t>ガッコウ</t>
    </rPh>
    <phoneticPr fontId="5"/>
  </si>
  <si>
    <t>037-0511</t>
  </si>
  <si>
    <t>中泊町小泊砂山１０７６の３</t>
    <phoneticPr fontId="5"/>
  </si>
  <si>
    <t>0173 (64) 2025</t>
    <phoneticPr fontId="5"/>
  </si>
  <si>
    <t>082</t>
  </si>
  <si>
    <t>弘前市立自得小学校</t>
    <rPh sb="7" eb="9">
      <t>ガッコウ</t>
    </rPh>
    <phoneticPr fontId="5"/>
  </si>
  <si>
    <t>036-1205</t>
  </si>
  <si>
    <t>弘前市鬼沢菖蒲沢１０９の４</t>
  </si>
  <si>
    <t>0172 (98) 2221</t>
    <phoneticPr fontId="5"/>
  </si>
  <si>
    <t>083</t>
  </si>
  <si>
    <t>弘前市立高杉小学校</t>
    <rPh sb="7" eb="9">
      <t>ガッコウ</t>
    </rPh>
    <phoneticPr fontId="5"/>
  </si>
  <si>
    <t>036-8302</t>
  </si>
  <si>
    <t>弘前市高杉神原７の１</t>
  </si>
  <si>
    <t>0172 (95) 2014</t>
    <phoneticPr fontId="5"/>
  </si>
  <si>
    <t>084</t>
  </si>
  <si>
    <t>弘前市立船沢小学校</t>
    <rPh sb="7" eb="9">
      <t>ガッコウ</t>
    </rPh>
    <phoneticPr fontId="5"/>
  </si>
  <si>
    <t>036-8375</t>
  </si>
  <si>
    <t>弘前市細越早稲田４２</t>
  </si>
  <si>
    <t>0172 (96) 2120</t>
    <phoneticPr fontId="5"/>
  </si>
  <si>
    <t>085</t>
  </si>
  <si>
    <t>弘前市立三省小学校</t>
    <rPh sb="7" eb="9">
      <t>ガッコウ</t>
    </rPh>
    <phoneticPr fontId="5"/>
  </si>
  <si>
    <t>036-8313</t>
  </si>
  <si>
    <t>弘前市中崎野脇１４２の２</t>
  </si>
  <si>
    <t>0172 (95) 2219</t>
    <phoneticPr fontId="5"/>
  </si>
  <si>
    <t>086</t>
  </si>
  <si>
    <t>弘前市立致遠小学校</t>
    <rPh sb="7" eb="9">
      <t>ガッコウ</t>
    </rPh>
    <phoneticPr fontId="5"/>
  </si>
  <si>
    <t>036-8325</t>
  </si>
  <si>
    <t>弘前市浜の町北一丁目７の１</t>
  </si>
  <si>
    <t>0172 (34) 3251</t>
    <phoneticPr fontId="5"/>
  </si>
  <si>
    <t>087</t>
  </si>
  <si>
    <t>弘前市立城東小学校</t>
    <rPh sb="7" eb="9">
      <t>ガッコウ</t>
    </rPh>
    <phoneticPr fontId="5"/>
  </si>
  <si>
    <t>036-8071</t>
  </si>
  <si>
    <t>弘前市大久保西田１０５の４０</t>
  </si>
  <si>
    <t>0172 (32) 4054</t>
    <phoneticPr fontId="5"/>
  </si>
  <si>
    <t>088</t>
  </si>
  <si>
    <t>弘前市立福村小学校</t>
    <rPh sb="7" eb="9">
      <t>ガッコウ</t>
    </rPh>
    <phoneticPr fontId="5"/>
  </si>
  <si>
    <t>036-8082</t>
  </si>
  <si>
    <t>弘前市福村一丁目１の１</t>
  </si>
  <si>
    <t>0172 (27) 6679</t>
    <phoneticPr fontId="5"/>
  </si>
  <si>
    <t>089</t>
  </si>
  <si>
    <t>弘前市立豊田小学校</t>
    <rPh sb="7" eb="9">
      <t>ガッコウ</t>
    </rPh>
    <phoneticPr fontId="5"/>
  </si>
  <si>
    <t>036-8101</t>
  </si>
  <si>
    <t>弘前市豊田一丁目４の１</t>
  </si>
  <si>
    <t>0172 (27) 7820</t>
    <phoneticPr fontId="5"/>
  </si>
  <si>
    <t>090</t>
  </si>
  <si>
    <t>弘前市立堀越小学校</t>
    <rPh sb="7" eb="9">
      <t>ガッコウ</t>
    </rPh>
    <phoneticPr fontId="5"/>
  </si>
  <si>
    <t>036-8111</t>
  </si>
  <si>
    <t>弘前市門外一丁目３の３</t>
  </si>
  <si>
    <t>0172 (27) 4869</t>
    <phoneticPr fontId="5"/>
  </si>
  <si>
    <t>091</t>
  </si>
  <si>
    <t>弘前市立文京小学校</t>
    <rPh sb="7" eb="9">
      <t>ガッコウ</t>
    </rPh>
    <phoneticPr fontId="5"/>
  </si>
  <si>
    <t>036-8155</t>
  </si>
  <si>
    <t>弘前市中野一丁目１の１</t>
  </si>
  <si>
    <t>0172 (32) 5866</t>
    <phoneticPr fontId="5"/>
  </si>
  <si>
    <t>092</t>
  </si>
  <si>
    <t>弘前市立千年小学校</t>
    <rPh sb="7" eb="9">
      <t>ガッコウ</t>
    </rPh>
    <phoneticPr fontId="5"/>
  </si>
  <si>
    <t>036-8127</t>
  </si>
  <si>
    <t>弘前市小栗山川合１１９の７</t>
  </si>
  <si>
    <t>0172 (87) 2012</t>
    <phoneticPr fontId="5"/>
  </si>
  <si>
    <t>093</t>
  </si>
  <si>
    <t>弘前市立大和沢小学校</t>
    <rPh sb="8" eb="10">
      <t>ガッコウ</t>
    </rPh>
    <phoneticPr fontId="5"/>
  </si>
  <si>
    <t>036-8132</t>
  </si>
  <si>
    <t>弘前市狼森天王１２の１</t>
  </si>
  <si>
    <t>0172 (87) 2234</t>
    <phoneticPr fontId="5"/>
  </si>
  <si>
    <t>094</t>
  </si>
  <si>
    <t>弘前市立小沢小学校</t>
    <rPh sb="7" eb="9">
      <t>ガッコウ</t>
    </rPh>
    <phoneticPr fontId="5"/>
  </si>
  <si>
    <t>036-8247</t>
  </si>
  <si>
    <t>弘前市大開二丁目５の１</t>
  </si>
  <si>
    <t>0172 (88) 3016</t>
    <phoneticPr fontId="5"/>
  </si>
  <si>
    <t>095</t>
  </si>
  <si>
    <t>弘前市立青柳小学校</t>
    <rPh sb="7" eb="9">
      <t>ガッコウ</t>
    </rPh>
    <phoneticPr fontId="5"/>
  </si>
  <si>
    <t>036-8264</t>
  </si>
  <si>
    <t>弘前市悪戸村元７の２</t>
  </si>
  <si>
    <t>0172 (32) 4600</t>
    <phoneticPr fontId="5"/>
  </si>
  <si>
    <t>096</t>
  </si>
  <si>
    <t>弘前市立東目屋小学校</t>
    <rPh sb="8" eb="10">
      <t>ガッコウ</t>
    </rPh>
    <phoneticPr fontId="5"/>
  </si>
  <si>
    <t>036-1441</t>
  </si>
  <si>
    <t>弘前市桜庭清水流３９</t>
  </si>
  <si>
    <t>0172 (86) 2011</t>
    <phoneticPr fontId="5"/>
  </si>
  <si>
    <t>097</t>
  </si>
  <si>
    <t>弘前市立和徳小学校</t>
    <rPh sb="7" eb="9">
      <t>ガッコウ</t>
    </rPh>
    <phoneticPr fontId="5"/>
  </si>
  <si>
    <t>036-8001</t>
  </si>
  <si>
    <t>弘前市代官町１０７の３</t>
  </si>
  <si>
    <t>0172 (32) 0725</t>
    <phoneticPr fontId="5"/>
  </si>
  <si>
    <t>098</t>
  </si>
  <si>
    <t>弘前市立時敏小学校</t>
    <rPh sb="7" eb="9">
      <t>ガッコウ</t>
    </rPh>
    <phoneticPr fontId="5"/>
  </si>
  <si>
    <t>036-8063</t>
  </si>
  <si>
    <t>弘前市宮園一丁目５の１</t>
  </si>
  <si>
    <t>0172 (34) 3255</t>
    <phoneticPr fontId="5"/>
  </si>
  <si>
    <t>099</t>
  </si>
  <si>
    <t>弘前市立城西小学校</t>
    <rPh sb="7" eb="9">
      <t>ガッコウ</t>
    </rPh>
    <phoneticPr fontId="5"/>
  </si>
  <si>
    <t>036-8364</t>
  </si>
  <si>
    <t>弘前市新町２３６の１</t>
  </si>
  <si>
    <t>0172 (32) 0247</t>
    <phoneticPr fontId="5"/>
  </si>
  <si>
    <t>100</t>
  </si>
  <si>
    <t>弘前市立第三大成小学校</t>
    <rPh sb="9" eb="11">
      <t>ガッコウ</t>
    </rPh>
    <phoneticPr fontId="5"/>
  </si>
  <si>
    <t>036-8173</t>
  </si>
  <si>
    <t>弘前市富田町４７</t>
  </si>
  <si>
    <t>0172 (32) 2846</t>
    <phoneticPr fontId="5"/>
  </si>
  <si>
    <t>101</t>
  </si>
  <si>
    <t>弘前市立朝陽小学校</t>
    <rPh sb="7" eb="9">
      <t>ガッコウ</t>
    </rPh>
    <phoneticPr fontId="5"/>
  </si>
  <si>
    <t>036-8216</t>
  </si>
  <si>
    <t>弘前市在府町３６</t>
  </si>
  <si>
    <t>0172 (32) 3647</t>
    <phoneticPr fontId="5"/>
  </si>
  <si>
    <t>102</t>
  </si>
  <si>
    <t>弘前市立桔梗野小学校</t>
    <rPh sb="8" eb="10">
      <t>ガッコウ</t>
    </rPh>
    <phoneticPr fontId="5"/>
  </si>
  <si>
    <t>036-8227</t>
  </si>
  <si>
    <t>弘前市桔梗野二丁目２１</t>
  </si>
  <si>
    <t>0172 (32) 4078</t>
    <phoneticPr fontId="5"/>
  </si>
  <si>
    <t>103</t>
  </si>
  <si>
    <t>弘前市立石川小学校</t>
    <rPh sb="7" eb="9">
      <t>ガッコウ</t>
    </rPh>
    <phoneticPr fontId="5"/>
  </si>
  <si>
    <t>036-8124</t>
  </si>
  <si>
    <t>弘前市石川庄司川添１９の１</t>
  </si>
  <si>
    <t>0172 (92) 2110</t>
    <phoneticPr fontId="5"/>
  </si>
  <si>
    <t>104</t>
  </si>
  <si>
    <t>弘前市立西小学校</t>
    <rPh sb="6" eb="8">
      <t>ガッコウ</t>
    </rPh>
    <phoneticPr fontId="5"/>
  </si>
  <si>
    <t>036-8279</t>
  </si>
  <si>
    <t>弘前市茜町三丁目２の１　</t>
  </si>
  <si>
    <t>0172 (34) 1335</t>
    <phoneticPr fontId="5"/>
  </si>
  <si>
    <t>105</t>
  </si>
  <si>
    <t>弘前市立松原小学校</t>
    <rPh sb="7" eb="9">
      <t>ガッコウ</t>
    </rPh>
    <phoneticPr fontId="5"/>
  </si>
  <si>
    <t>036-8141</t>
  </si>
  <si>
    <t>弘前市松原東二丁目１７</t>
  </si>
  <si>
    <t>0172 (87) 5900</t>
    <phoneticPr fontId="5"/>
  </si>
  <si>
    <t>106</t>
  </si>
  <si>
    <t>弘前市立東小学校</t>
    <rPh sb="6" eb="8">
      <t>ガッコウ</t>
    </rPh>
    <phoneticPr fontId="5"/>
  </si>
  <si>
    <t>036-8093</t>
  </si>
  <si>
    <t>弘前市城東中央五丁目６の１</t>
  </si>
  <si>
    <t>0172 (27) 1588</t>
    <phoneticPr fontId="5"/>
  </si>
  <si>
    <t>107</t>
  </si>
  <si>
    <t>弘前市立北小学校</t>
    <rPh sb="6" eb="8">
      <t>ガッコウ</t>
    </rPh>
    <phoneticPr fontId="5"/>
  </si>
  <si>
    <t>036-8062</t>
  </si>
  <si>
    <t>弘前市青山三丁目１５の１</t>
  </si>
  <si>
    <t>0172 (33) 6780</t>
    <phoneticPr fontId="5"/>
  </si>
  <si>
    <t>108</t>
  </si>
  <si>
    <t>弘前市立大成小学校</t>
    <rPh sb="7" eb="9">
      <t>ガッコウ</t>
    </rPh>
    <phoneticPr fontId="5"/>
  </si>
  <si>
    <t>036-8185</t>
  </si>
  <si>
    <t>弘前市御幸町１３の１</t>
  </si>
  <si>
    <t>0172 (32) 2591</t>
    <phoneticPr fontId="5"/>
  </si>
  <si>
    <t>109</t>
  </si>
  <si>
    <t>弘前市立裾野小学校</t>
    <rPh sb="7" eb="9">
      <t>ガッコウ</t>
    </rPh>
    <phoneticPr fontId="5"/>
  </si>
  <si>
    <t>036-1202</t>
  </si>
  <si>
    <t>弘前市十面沢轡２９３</t>
  </si>
  <si>
    <t>0172 (99) 7131</t>
    <phoneticPr fontId="5"/>
  </si>
  <si>
    <t>110</t>
  </si>
  <si>
    <t>弘前市立新和小学校</t>
    <rPh sb="7" eb="9">
      <t>ガッコウ</t>
    </rPh>
    <phoneticPr fontId="5"/>
  </si>
  <si>
    <t>038-3615</t>
  </si>
  <si>
    <t>弘前市青女子桜苅２９２の４</t>
  </si>
  <si>
    <t>0172 (73) 2673</t>
  </si>
  <si>
    <t>111</t>
  </si>
  <si>
    <t>黒石市立東英小学校</t>
    <rPh sb="7" eb="9">
      <t>ガッコウ</t>
    </rPh>
    <phoneticPr fontId="5"/>
  </si>
  <si>
    <t>036-0415</t>
  </si>
  <si>
    <t>黒石市上山形築館９の１</t>
  </si>
  <si>
    <t>0172 (54) 8311</t>
    <phoneticPr fontId="5"/>
  </si>
  <si>
    <t>112</t>
  </si>
  <si>
    <t>黒石市立六郷小学校</t>
    <phoneticPr fontId="5"/>
  </si>
  <si>
    <t>036-0536</t>
  </si>
  <si>
    <t>黒石市三島宮元３８０の１</t>
  </si>
  <si>
    <t>0172 (52) 3759</t>
    <phoneticPr fontId="5"/>
  </si>
  <si>
    <t>113</t>
  </si>
  <si>
    <t>黒石市立黒石小学校</t>
  </si>
  <si>
    <t>036-0381</t>
  </si>
  <si>
    <t>黒石市株梗木中渡１の１</t>
  </si>
  <si>
    <t>0172 (52) 2391</t>
    <phoneticPr fontId="5"/>
  </si>
  <si>
    <t>114</t>
  </si>
  <si>
    <t>黒石市立黒石東小学校</t>
  </si>
  <si>
    <t>036-0338</t>
  </si>
  <si>
    <t>黒石市春日町７０</t>
  </si>
  <si>
    <t>0172 (52 )3880</t>
    <phoneticPr fontId="5"/>
  </si>
  <si>
    <t>115</t>
  </si>
  <si>
    <t>弘前市立岩木小学校</t>
    <rPh sb="7" eb="9">
      <t>ガッコウ</t>
    </rPh>
    <phoneticPr fontId="5"/>
  </si>
  <si>
    <t>036-1331</t>
  </si>
  <si>
    <t>弘前市五代前田４５１</t>
  </si>
  <si>
    <t>0172 (82) 3008</t>
    <phoneticPr fontId="5"/>
  </si>
  <si>
    <t>116</t>
  </si>
  <si>
    <t>弘前市立常盤野小学校</t>
    <rPh sb="8" eb="10">
      <t>ガッコウ</t>
    </rPh>
    <phoneticPr fontId="5"/>
  </si>
  <si>
    <t>036-1345</t>
  </si>
  <si>
    <t>弘前市常盤野湯の沢４５の４</t>
  </si>
  <si>
    <t>0172 (83) 2047</t>
    <phoneticPr fontId="5"/>
  </si>
  <si>
    <t>117</t>
  </si>
  <si>
    <t>弘前市立相馬小学校</t>
    <rPh sb="7" eb="9">
      <t>ガッコウ</t>
    </rPh>
    <phoneticPr fontId="5"/>
  </si>
  <si>
    <t>036-1502</t>
  </si>
  <si>
    <t>弘前市黒滝二ノ松本２の４</t>
  </si>
  <si>
    <t>0172 (84) 3107</t>
    <phoneticPr fontId="5"/>
  </si>
  <si>
    <t>118</t>
  </si>
  <si>
    <t>西目屋村立西目屋小学校</t>
    <rPh sb="9" eb="11">
      <t>ガッコウ</t>
    </rPh>
    <phoneticPr fontId="5"/>
  </si>
  <si>
    <t>036-1411</t>
  </si>
  <si>
    <t>西目屋村田代稲元１２１の１</t>
  </si>
  <si>
    <t>0172 (85) 2325</t>
    <phoneticPr fontId="5"/>
  </si>
  <si>
    <t>119</t>
  </si>
  <si>
    <t>藤崎町立藤崎小学校</t>
    <rPh sb="7" eb="9">
      <t>ガッコウ</t>
    </rPh>
    <phoneticPr fontId="5"/>
  </si>
  <si>
    <t>038-3802</t>
  </si>
  <si>
    <t>藤崎町藤崎西村井５の１</t>
  </si>
  <si>
    <t>0172 (75) 3019</t>
    <phoneticPr fontId="5"/>
  </si>
  <si>
    <t>120</t>
  </si>
  <si>
    <t>藤崎町立藤崎中央小学校</t>
    <rPh sb="9" eb="11">
      <t>ガッコウ</t>
    </rPh>
    <phoneticPr fontId="5"/>
  </si>
  <si>
    <t>038-3814</t>
  </si>
  <si>
    <t>藤崎町水沼浅田１１</t>
  </si>
  <si>
    <t>0172 (75) 3303</t>
    <phoneticPr fontId="5"/>
  </si>
  <si>
    <t>121</t>
  </si>
  <si>
    <t>大鰐町立大鰐小学校</t>
    <rPh sb="7" eb="9">
      <t>ガッコウ</t>
    </rPh>
    <phoneticPr fontId="5"/>
  </si>
  <si>
    <t>038-0211</t>
  </si>
  <si>
    <t>大鰐町大鰐羽黒館５４</t>
  </si>
  <si>
    <t>0172 (48) 2167</t>
    <phoneticPr fontId="5"/>
  </si>
  <si>
    <t>122</t>
  </si>
  <si>
    <t>平川市立金田小学校</t>
    <rPh sb="7" eb="9">
      <t>ガッコウ</t>
    </rPh>
    <phoneticPr fontId="5"/>
  </si>
  <si>
    <t>036-0203</t>
  </si>
  <si>
    <t>平川市南田中北原１２０の１</t>
  </si>
  <si>
    <t>0172 (57) 3010</t>
    <phoneticPr fontId="5"/>
  </si>
  <si>
    <t>123</t>
  </si>
  <si>
    <t>平川市立猿賀小学校</t>
    <rPh sb="7" eb="9">
      <t>ガッコウ</t>
    </rPh>
    <phoneticPr fontId="5"/>
  </si>
  <si>
    <t>036-0242</t>
  </si>
  <si>
    <t>平川市猿賀明堂１３６の２</t>
  </si>
  <si>
    <t>0172 (57) 3020</t>
    <phoneticPr fontId="5"/>
  </si>
  <si>
    <t>124</t>
  </si>
  <si>
    <t>平川市立柏木小学校</t>
    <rPh sb="7" eb="9">
      <t>ガッコウ</t>
    </rPh>
    <phoneticPr fontId="5"/>
  </si>
  <si>
    <t>036-0104</t>
  </si>
  <si>
    <t>平川市柏木町柳田８の２</t>
  </si>
  <si>
    <t>0172 (44) 3047</t>
    <phoneticPr fontId="5"/>
  </si>
  <si>
    <t>125</t>
  </si>
  <si>
    <t>平川市立大坊小学校</t>
    <rPh sb="7" eb="9">
      <t>ガッコウ</t>
    </rPh>
    <phoneticPr fontId="5"/>
  </si>
  <si>
    <t>036-0145</t>
  </si>
  <si>
    <t>平川市岩館下り松７２の２</t>
  </si>
  <si>
    <t>0172 (44) 3128</t>
    <phoneticPr fontId="5"/>
  </si>
  <si>
    <t>126</t>
  </si>
  <si>
    <t>平川市立小和森小学校</t>
    <rPh sb="8" eb="10">
      <t>ガッコウ</t>
    </rPh>
    <phoneticPr fontId="5"/>
  </si>
  <si>
    <t>036-0101</t>
  </si>
  <si>
    <t>平川市大光寺二村井１６６</t>
  </si>
  <si>
    <t>0172 (44) 3149</t>
    <phoneticPr fontId="5"/>
  </si>
  <si>
    <t>127</t>
  </si>
  <si>
    <t>平川市立松崎小学校</t>
    <rPh sb="7" eb="9">
      <t>ガッコウ</t>
    </rPh>
    <phoneticPr fontId="5"/>
  </si>
  <si>
    <t>036-0162</t>
  </si>
  <si>
    <t>平川市館山上亀岡５の１</t>
  </si>
  <si>
    <t>0172 (44) 3154</t>
    <phoneticPr fontId="5"/>
  </si>
  <si>
    <t>128</t>
  </si>
  <si>
    <t>平川市立竹館小学校</t>
    <rPh sb="7" eb="9">
      <t>ガッコウ</t>
    </rPh>
    <phoneticPr fontId="5"/>
  </si>
  <si>
    <t>036-0141</t>
  </si>
  <si>
    <t>平川市沖館永田３４の３</t>
  </si>
  <si>
    <t>0172 (44) 3013</t>
    <phoneticPr fontId="5"/>
  </si>
  <si>
    <t>129</t>
  </si>
  <si>
    <t>平川市立平賀東小学校</t>
    <rPh sb="8" eb="10">
      <t>ガッコウ</t>
    </rPh>
    <phoneticPr fontId="5"/>
  </si>
  <si>
    <t>036-0122</t>
  </si>
  <si>
    <t>平川市尾崎川合６９</t>
  </si>
  <si>
    <t>0172 (44) 2628</t>
    <phoneticPr fontId="5"/>
  </si>
  <si>
    <t>130</t>
  </si>
  <si>
    <t>藤崎町立常盤小学校</t>
    <rPh sb="7" eb="9">
      <t>ガッコウ</t>
    </rPh>
    <phoneticPr fontId="5"/>
  </si>
  <si>
    <t>038-1214</t>
  </si>
  <si>
    <t>藤崎町常盤三西田２３</t>
  </si>
  <si>
    <t>0172 (65) 2219</t>
    <phoneticPr fontId="5"/>
  </si>
  <si>
    <t>131</t>
  </si>
  <si>
    <t>田舎館村立田舎館小学校</t>
    <rPh sb="9" eb="11">
      <t>ガッコウ</t>
    </rPh>
    <phoneticPr fontId="5"/>
  </si>
  <si>
    <t>038-1133</t>
  </si>
  <si>
    <t>田舎館村大根子字牧ケ袋８０</t>
  </si>
  <si>
    <t>0172 (58) 2253</t>
    <phoneticPr fontId="5"/>
  </si>
  <si>
    <t>132</t>
  </si>
  <si>
    <t>平川市立碇ヶ関小学校</t>
    <rPh sb="8" eb="10">
      <t>ガッコウ</t>
    </rPh>
    <phoneticPr fontId="5"/>
  </si>
  <si>
    <t>038-0101</t>
  </si>
  <si>
    <t>平川市碇ヶ関三笠山１００の２</t>
    <phoneticPr fontId="5"/>
  </si>
  <si>
    <t>0172 (45) 2311</t>
    <phoneticPr fontId="5"/>
  </si>
  <si>
    <t>133</t>
  </si>
  <si>
    <t>十和田市立三本木小学校</t>
    <rPh sb="9" eb="11">
      <t>ガッコウ</t>
    </rPh>
    <phoneticPr fontId="5"/>
  </si>
  <si>
    <t>034-0031</t>
  </si>
  <si>
    <t>十和田市東三番町３６の１</t>
  </si>
  <si>
    <t>0176 (23) 7178</t>
    <phoneticPr fontId="5"/>
  </si>
  <si>
    <t>134</t>
  </si>
  <si>
    <t>十和田市立北園小学校</t>
    <rPh sb="8" eb="10">
      <t>ガッコウ</t>
    </rPh>
    <phoneticPr fontId="5"/>
  </si>
  <si>
    <t>034-0091</t>
  </si>
  <si>
    <t>十和田市西十一番町５０の１８</t>
  </si>
  <si>
    <t>0176 (23) 4361</t>
    <phoneticPr fontId="5"/>
  </si>
  <si>
    <t>135</t>
  </si>
  <si>
    <t>十和田市立南小学校</t>
    <rPh sb="7" eb="9">
      <t>ガッコウ</t>
    </rPh>
    <phoneticPr fontId="5"/>
  </si>
  <si>
    <t>034-0087</t>
  </si>
  <si>
    <t>十和田市西十五番町３の１</t>
  </si>
  <si>
    <t>0176 (23) 2285</t>
    <phoneticPr fontId="5"/>
  </si>
  <si>
    <t>136</t>
  </si>
  <si>
    <t>十和田市立東小学校</t>
    <rPh sb="7" eb="9">
      <t>ガッコウ</t>
    </rPh>
    <phoneticPr fontId="5"/>
  </si>
  <si>
    <t>034-0005</t>
  </si>
  <si>
    <t>十和田市一本木沢一丁目１の１</t>
  </si>
  <si>
    <t>0176 (23) 2453</t>
    <phoneticPr fontId="5"/>
  </si>
  <si>
    <t>137</t>
  </si>
  <si>
    <t>十和田市立西小学校</t>
    <rPh sb="7" eb="9">
      <t>ガッコウ</t>
    </rPh>
    <phoneticPr fontId="5"/>
  </si>
  <si>
    <t>034-0001</t>
  </si>
  <si>
    <t>十和田市三本木西金崎６の２</t>
  </si>
  <si>
    <t>0176 (23) 2252</t>
    <phoneticPr fontId="5"/>
  </si>
  <si>
    <t>138</t>
  </si>
  <si>
    <t>十和田市立藤坂小学校</t>
    <rPh sb="8" eb="10">
      <t>ガッコウ</t>
    </rPh>
    <phoneticPr fontId="5"/>
  </si>
  <si>
    <t>034-0041</t>
  </si>
  <si>
    <t>十和田市相坂小林３５５の１</t>
  </si>
  <si>
    <t>0176 (23) 2222</t>
    <phoneticPr fontId="5"/>
  </si>
  <si>
    <t>139</t>
  </si>
  <si>
    <t>十和田市立高清水小学校</t>
    <rPh sb="9" eb="11">
      <t>ガッコウ</t>
    </rPh>
    <phoneticPr fontId="5"/>
  </si>
  <si>
    <t>十和田市相坂高清水９００</t>
  </si>
  <si>
    <t>0176 (23) 3408</t>
    <phoneticPr fontId="5"/>
  </si>
  <si>
    <t>140</t>
  </si>
  <si>
    <t>十和田市立深持小学校</t>
    <rPh sb="8" eb="10">
      <t>ガッコウ</t>
    </rPh>
    <phoneticPr fontId="5"/>
  </si>
  <si>
    <t>034-0106</t>
  </si>
  <si>
    <t>十和田市深持林１２の３</t>
  </si>
  <si>
    <t>0176 (26) 2004</t>
    <phoneticPr fontId="5"/>
  </si>
  <si>
    <t>141</t>
  </si>
  <si>
    <t>十和田市立ちとせ小学校</t>
    <rPh sb="9" eb="11">
      <t>ガッコウ</t>
    </rPh>
    <phoneticPr fontId="5"/>
  </si>
  <si>
    <t>034-0002</t>
  </si>
  <si>
    <t>十和田市元町西六丁目２の１</t>
  </si>
  <si>
    <t>0176 (23) 2942</t>
    <phoneticPr fontId="5"/>
  </si>
  <si>
    <t>142</t>
  </si>
  <si>
    <t>十和田市立四和小学校</t>
    <phoneticPr fontId="5"/>
  </si>
  <si>
    <t>034-0212</t>
  </si>
  <si>
    <t>十和田市米田高谷１４０</t>
  </si>
  <si>
    <t>0176 (28) 2260</t>
    <phoneticPr fontId="5"/>
  </si>
  <si>
    <t>143</t>
  </si>
  <si>
    <t>十和田市立大深内小学校</t>
    <phoneticPr fontId="5"/>
  </si>
  <si>
    <t>034-0107</t>
  </si>
  <si>
    <t>十和田市洞内千刈田２４の６</t>
    <rPh sb="6" eb="7">
      <t>セン</t>
    </rPh>
    <rPh sb="7" eb="8">
      <t>カリ</t>
    </rPh>
    <rPh sb="8" eb="9">
      <t>タ</t>
    </rPh>
    <phoneticPr fontId="5"/>
  </si>
  <si>
    <t>0176 (27) 5646</t>
    <phoneticPr fontId="5"/>
  </si>
  <si>
    <t>144</t>
  </si>
  <si>
    <t>三沢市立古間木小学校</t>
    <rPh sb="8" eb="10">
      <t>ガッコウ</t>
    </rPh>
    <phoneticPr fontId="5"/>
  </si>
  <si>
    <t>033-0051</t>
  </si>
  <si>
    <t>三沢市古間木一丁目１５２の１３９</t>
  </si>
  <si>
    <t>0176 (5３) 3901</t>
    <phoneticPr fontId="5"/>
  </si>
  <si>
    <t>145</t>
  </si>
  <si>
    <t>三沢市立上久保小学校</t>
    <rPh sb="8" eb="10">
      <t>ガッコウ</t>
    </rPh>
    <phoneticPr fontId="5"/>
  </si>
  <si>
    <t>033-0041</t>
  </si>
  <si>
    <t>三沢市大町一丁目３の９</t>
  </si>
  <si>
    <t>0176 (53) 3903</t>
    <phoneticPr fontId="5"/>
  </si>
  <si>
    <t>146</t>
  </si>
  <si>
    <t>三沢市立岡三沢小学校</t>
    <rPh sb="8" eb="10">
      <t>ガッコウ</t>
    </rPh>
    <phoneticPr fontId="5"/>
  </si>
  <si>
    <t>033-0021</t>
  </si>
  <si>
    <t>三沢市岡三沢三丁目１の１</t>
  </si>
  <si>
    <t>0176 (53) 3902</t>
    <phoneticPr fontId="5"/>
  </si>
  <si>
    <t>147</t>
  </si>
  <si>
    <t>三沢市立三沢小学校</t>
    <rPh sb="7" eb="9">
      <t>ガッコウ</t>
    </rPh>
    <phoneticPr fontId="5"/>
  </si>
  <si>
    <t>033-0022</t>
  </si>
  <si>
    <t>三沢市三沢園沢９３の２</t>
  </si>
  <si>
    <t>0176 (54 )2502</t>
    <phoneticPr fontId="5"/>
  </si>
  <si>
    <t>148</t>
  </si>
  <si>
    <t>三沢市立三川目小学校</t>
    <rPh sb="8" eb="10">
      <t>ガッコウ</t>
    </rPh>
    <phoneticPr fontId="5"/>
  </si>
  <si>
    <t>033-0133</t>
  </si>
  <si>
    <t>三沢市鹿中二丁目１４５の４５９</t>
  </si>
  <si>
    <t>0176 (54) 2004</t>
    <phoneticPr fontId="5"/>
  </si>
  <si>
    <t>149</t>
  </si>
  <si>
    <t>三沢市立木崎野小学校</t>
    <rPh sb="8" eb="10">
      <t>ガッコウ</t>
    </rPh>
    <phoneticPr fontId="5"/>
  </si>
  <si>
    <t>033-0034</t>
  </si>
  <si>
    <t>三沢市東町四丁目２</t>
  </si>
  <si>
    <t>0176 (53) 8688</t>
    <phoneticPr fontId="5"/>
  </si>
  <si>
    <t>150</t>
  </si>
  <si>
    <t>三沢市立おおぞら小学校</t>
    <rPh sb="9" eb="11">
      <t>ガッコウ</t>
    </rPh>
    <phoneticPr fontId="5"/>
  </si>
  <si>
    <t>三沢市三沢庭構１０８４の３３</t>
  </si>
  <si>
    <t>0176 (50) 8020</t>
    <phoneticPr fontId="5"/>
  </si>
  <si>
    <t>151</t>
  </si>
  <si>
    <t>野辺地町立野辺地小学校</t>
    <rPh sb="9" eb="11">
      <t>ガッコウ</t>
    </rPh>
    <phoneticPr fontId="5"/>
  </si>
  <si>
    <t>039-3118</t>
  </si>
  <si>
    <t>野辺地町寺ノ沢４２の４</t>
  </si>
  <si>
    <t>0175 (64) 2271</t>
    <phoneticPr fontId="5"/>
  </si>
  <si>
    <t>152</t>
  </si>
  <si>
    <t>野辺地町立若葉小学校</t>
    <rPh sb="8" eb="10">
      <t>ガッコウ</t>
    </rPh>
    <phoneticPr fontId="5"/>
  </si>
  <si>
    <t>039-3111</t>
  </si>
  <si>
    <t>野辺地町石神裏１６</t>
  </si>
  <si>
    <t>0175 (64) 0817</t>
    <phoneticPr fontId="5"/>
  </si>
  <si>
    <t>153</t>
  </si>
  <si>
    <t>七戸町立七戸小学校</t>
    <rPh sb="7" eb="9">
      <t>ガッコウ</t>
    </rPh>
    <phoneticPr fontId="5"/>
  </si>
  <si>
    <t>039-2526</t>
  </si>
  <si>
    <t>七戸町上町野１３０</t>
  </si>
  <si>
    <t>0176 (62) 2602</t>
    <phoneticPr fontId="5"/>
  </si>
  <si>
    <t>154</t>
  </si>
  <si>
    <t>七戸町立城南小学校</t>
    <rPh sb="7" eb="9">
      <t>ガッコウ</t>
    </rPh>
    <phoneticPr fontId="5"/>
  </si>
  <si>
    <t>039-2516</t>
  </si>
  <si>
    <t>七戸町舘野３２の５８</t>
  </si>
  <si>
    <t>0176 (62) 2910</t>
    <phoneticPr fontId="5"/>
  </si>
  <si>
    <t>155</t>
  </si>
  <si>
    <t>おいらせ町立百石小学校</t>
    <rPh sb="9" eb="11">
      <t>ガッコウ</t>
    </rPh>
    <phoneticPr fontId="5"/>
  </si>
  <si>
    <t>039-2217</t>
  </si>
  <si>
    <t>おいらせ町牛込平２０の１</t>
  </si>
  <si>
    <t>0178 (52) 2458</t>
    <phoneticPr fontId="5"/>
  </si>
  <si>
    <t>156</t>
  </si>
  <si>
    <t>おいらせ町立甲洋小学校</t>
    <rPh sb="9" eb="11">
      <t>ガッコウ</t>
    </rPh>
    <phoneticPr fontId="5"/>
  </si>
  <si>
    <t>039-2203</t>
  </si>
  <si>
    <t>おいらせ町一川目四丁目６の１０</t>
  </si>
  <si>
    <t>0178 (52) 3464</t>
    <phoneticPr fontId="5"/>
  </si>
  <si>
    <t>157</t>
  </si>
  <si>
    <t>十和田市立沢田小学校</t>
    <rPh sb="8" eb="10">
      <t>ガッコウ</t>
    </rPh>
    <phoneticPr fontId="5"/>
  </si>
  <si>
    <t>034-0302</t>
  </si>
  <si>
    <t>十和田市沢田田屋２９</t>
  </si>
  <si>
    <t>0176 (73) 2014</t>
    <phoneticPr fontId="5"/>
  </si>
  <si>
    <t>158</t>
  </si>
  <si>
    <t>十和田市立法奥小学校</t>
    <rPh sb="8" eb="10">
      <t>ガッコウ</t>
    </rPh>
    <phoneticPr fontId="5"/>
  </si>
  <si>
    <t>034-0301</t>
  </si>
  <si>
    <t>十和田市奥瀬下川目１０２の２</t>
  </si>
  <si>
    <t>0176 (72) 2002</t>
    <phoneticPr fontId="5"/>
  </si>
  <si>
    <t>159</t>
  </si>
  <si>
    <t>十和田市立十和田湖小学校</t>
    <rPh sb="10" eb="12">
      <t>ガッコウ</t>
    </rPh>
    <phoneticPr fontId="5"/>
  </si>
  <si>
    <t>018-5501</t>
  </si>
  <si>
    <t>十和田市奥瀬十和田湖畔宇樽部４２０</t>
  </si>
  <si>
    <t>0176 (75) 2053</t>
    <phoneticPr fontId="5"/>
  </si>
  <si>
    <t>160</t>
  </si>
  <si>
    <t>六戸町立六戸小学校</t>
    <rPh sb="7" eb="9">
      <t>ガッコウ</t>
    </rPh>
    <phoneticPr fontId="5"/>
  </si>
  <si>
    <t>039-2371</t>
  </si>
  <si>
    <t>六戸町犬落瀬明土６３</t>
  </si>
  <si>
    <t>0176 (55) 2008</t>
    <phoneticPr fontId="5"/>
  </si>
  <si>
    <t>161</t>
  </si>
  <si>
    <t>六戸町立開知小学校</t>
    <rPh sb="7" eb="9">
      <t>ガッコウ</t>
    </rPh>
    <phoneticPr fontId="5"/>
  </si>
  <si>
    <t>033-0071</t>
  </si>
  <si>
    <t>六戸町犬落瀬権現沢１４の１５９</t>
  </si>
  <si>
    <t>0176 (55) 2640</t>
    <phoneticPr fontId="5"/>
  </si>
  <si>
    <t>162</t>
  </si>
  <si>
    <t>六戸町立大曲小学校</t>
    <rPh sb="7" eb="9">
      <t>ガッコウ</t>
    </rPh>
    <phoneticPr fontId="5"/>
  </si>
  <si>
    <t>六戸町犬落瀬柳沢９１の８６</t>
  </si>
  <si>
    <t>0176 (53) 7059</t>
    <phoneticPr fontId="5"/>
  </si>
  <si>
    <t>163</t>
  </si>
  <si>
    <t>横浜町立横浜小学校</t>
  </si>
  <si>
    <t>039-4135</t>
  </si>
  <si>
    <t>横浜町林ノ後３２の１</t>
  </si>
  <si>
    <t>0175 (73) 7337</t>
    <phoneticPr fontId="5"/>
  </si>
  <si>
    <t>164</t>
  </si>
  <si>
    <t>東北町立上北小学校</t>
    <rPh sb="7" eb="9">
      <t>ガッコウ</t>
    </rPh>
    <phoneticPr fontId="5"/>
  </si>
  <si>
    <t>039-2401</t>
  </si>
  <si>
    <t>東北町上野堤向２２の１</t>
  </si>
  <si>
    <t>0176 (56) 2048</t>
    <phoneticPr fontId="5"/>
  </si>
  <si>
    <t>165</t>
  </si>
  <si>
    <t>東北町立甲地小学校</t>
    <rPh sb="7" eb="9">
      <t>ガッコウ</t>
    </rPh>
    <phoneticPr fontId="5"/>
  </si>
  <si>
    <t>039-2634</t>
  </si>
  <si>
    <t>東北町往来ノ下５０</t>
  </si>
  <si>
    <t>0175 (62) 2011</t>
    <phoneticPr fontId="5"/>
  </si>
  <si>
    <t>166</t>
  </si>
  <si>
    <t>東北町立東北小学校</t>
  </si>
  <si>
    <t>039-2654</t>
    <phoneticPr fontId="5"/>
  </si>
  <si>
    <t>東北町塔ノ沢山１の４８４</t>
  </si>
  <si>
    <t>0175 (63) 2618</t>
    <phoneticPr fontId="5"/>
  </si>
  <si>
    <t>167</t>
  </si>
  <si>
    <t>おいらせ町立下田小学校</t>
    <rPh sb="9" eb="11">
      <t>ガッコウ</t>
    </rPh>
    <phoneticPr fontId="5"/>
  </si>
  <si>
    <t>039-2163</t>
  </si>
  <si>
    <t>おいらせ町舘越３８の１</t>
  </si>
  <si>
    <t>0178 (56) 2250</t>
    <phoneticPr fontId="5"/>
  </si>
  <si>
    <t>168</t>
  </si>
  <si>
    <t>おいらせ町立木内々小学校</t>
    <rPh sb="10" eb="12">
      <t>ガッコウ</t>
    </rPh>
    <phoneticPr fontId="5"/>
  </si>
  <si>
    <t>039-2128</t>
  </si>
  <si>
    <t>おいらせ町染屋１０１の７</t>
  </si>
  <si>
    <t>0178 (56) 3562</t>
    <phoneticPr fontId="5"/>
  </si>
  <si>
    <t>169</t>
  </si>
  <si>
    <t>おいらせ町立木ノ下小学校</t>
    <rPh sb="10" eb="12">
      <t>ガッコウ</t>
    </rPh>
    <phoneticPr fontId="5"/>
  </si>
  <si>
    <t>039-2189</t>
  </si>
  <si>
    <t>おいらせ町青葉六丁目５０の１８４</t>
  </si>
  <si>
    <t>0176 (57) 0222</t>
    <phoneticPr fontId="5"/>
  </si>
  <si>
    <t>170</t>
  </si>
  <si>
    <t>七戸町立天間林小学校</t>
    <phoneticPr fontId="5"/>
  </si>
  <si>
    <t>039-2827</t>
  </si>
  <si>
    <t>七戸町森ノ上１８０の１</t>
  </si>
  <si>
    <t>0176 (68) 2029</t>
    <phoneticPr fontId="5"/>
  </si>
  <si>
    <t>171</t>
  </si>
  <si>
    <t>六ヶ所村立泊小学校</t>
    <rPh sb="7" eb="9">
      <t>ガッコウ</t>
    </rPh>
    <phoneticPr fontId="5"/>
  </si>
  <si>
    <t>039-4301</t>
  </si>
  <si>
    <t>六ヶ所村泊川原７５の１７</t>
  </si>
  <si>
    <t>0175 (77) 3014</t>
    <phoneticPr fontId="5"/>
  </si>
  <si>
    <t>172</t>
  </si>
  <si>
    <t>六ヶ所村立尾駮小学校</t>
    <rPh sb="8" eb="10">
      <t>ガッコウ</t>
    </rPh>
    <phoneticPr fontId="5"/>
  </si>
  <si>
    <t>039-3212</t>
  </si>
  <si>
    <t>六ヶ所村尾駮野附１３０４</t>
    <phoneticPr fontId="5"/>
  </si>
  <si>
    <t>0175 (72) 2016</t>
    <phoneticPr fontId="5"/>
  </si>
  <si>
    <t>173</t>
  </si>
  <si>
    <t>六ヶ所村立千歳平小学校</t>
    <rPh sb="9" eb="11">
      <t>ガッコウ</t>
    </rPh>
    <phoneticPr fontId="5"/>
  </si>
  <si>
    <t>039-3215</t>
  </si>
  <si>
    <t>六ヶ所村倉内笹崎３９６</t>
  </si>
  <si>
    <t>0175 (74) 2161</t>
    <phoneticPr fontId="5"/>
  </si>
  <si>
    <t>174</t>
  </si>
  <si>
    <t>六ヶ所村立南小学校</t>
    <phoneticPr fontId="5"/>
  </si>
  <si>
    <t>六ヶ所村倉内湯沢１２の８</t>
  </si>
  <si>
    <t>0175 (73) 8835</t>
    <phoneticPr fontId="5"/>
  </si>
  <si>
    <t>175</t>
  </si>
  <si>
    <t>むつ市立第一田名部小学校</t>
    <rPh sb="10" eb="12">
      <t>ガッコウ</t>
    </rPh>
    <phoneticPr fontId="5"/>
  </si>
  <si>
    <t>035-0031</t>
  </si>
  <si>
    <t>むつ市柳町二丁目７の１</t>
  </si>
  <si>
    <t>0175 (22) 1236</t>
    <phoneticPr fontId="5"/>
  </si>
  <si>
    <t>176</t>
  </si>
  <si>
    <t>むつ市立第二田名部小学校</t>
    <rPh sb="10" eb="12">
      <t>ガッコウ</t>
    </rPh>
    <phoneticPr fontId="5"/>
  </si>
  <si>
    <t>035-0071</t>
  </si>
  <si>
    <t>むつ市小川町一丁目１８の１０</t>
  </si>
  <si>
    <t>0175 (22) 1450</t>
    <phoneticPr fontId="5"/>
  </si>
  <si>
    <t>177</t>
  </si>
  <si>
    <t>むつ市立第三田名部小学校</t>
    <rPh sb="10" eb="12">
      <t>ガッコウ</t>
    </rPh>
    <phoneticPr fontId="5"/>
  </si>
  <si>
    <t>035-0021</t>
  </si>
  <si>
    <t>むつ市田名部赤川ノ内並木１４の１９６</t>
  </si>
  <si>
    <t>0175 (22) 1267</t>
    <phoneticPr fontId="5"/>
  </si>
  <si>
    <t>178</t>
  </si>
  <si>
    <t>むつ市立奥内小学校</t>
    <rPh sb="7" eb="9">
      <t>ガッコウ</t>
    </rPh>
    <phoneticPr fontId="5"/>
  </si>
  <si>
    <t>035-0011</t>
  </si>
  <si>
    <t>むつ市奥内中野４０</t>
  </si>
  <si>
    <t>0175 (26) 2214</t>
    <phoneticPr fontId="5"/>
  </si>
  <si>
    <t>179</t>
  </si>
  <si>
    <t>むつ市立関根小学校</t>
    <rPh sb="7" eb="9">
      <t>ガッコウ</t>
    </rPh>
    <phoneticPr fontId="5"/>
  </si>
  <si>
    <t>035-0022</t>
  </si>
  <si>
    <t>むつ市関根北関根９９の２</t>
  </si>
  <si>
    <t>0175 (25) 2120</t>
    <phoneticPr fontId="5"/>
  </si>
  <si>
    <t>180</t>
  </si>
  <si>
    <t>むつ市立大平小学校</t>
    <rPh sb="7" eb="9">
      <t>ガッコウ</t>
    </rPh>
    <phoneticPr fontId="5"/>
  </si>
  <si>
    <t>035-0083</t>
  </si>
  <si>
    <t>むつ市大平町８の６</t>
  </si>
  <si>
    <t>0175 (24) 1291</t>
    <phoneticPr fontId="5"/>
  </si>
  <si>
    <t>181</t>
  </si>
  <si>
    <t>むつ市立大湊小学校</t>
    <rPh sb="7" eb="9">
      <t>ガッコウ</t>
    </rPh>
    <phoneticPr fontId="5"/>
  </si>
  <si>
    <t>035-0086</t>
  </si>
  <si>
    <t>むつ市大湊上町４３の３２</t>
  </si>
  <si>
    <t>0175 (24) 1810</t>
    <phoneticPr fontId="5"/>
  </si>
  <si>
    <t>182</t>
  </si>
  <si>
    <t>むつ市立苫生小学校</t>
    <rPh sb="7" eb="9">
      <t>ガッコウ</t>
    </rPh>
    <phoneticPr fontId="5"/>
  </si>
  <si>
    <t>035-0041</t>
  </si>
  <si>
    <t>むつ市金曲一丁目５の１０</t>
  </si>
  <si>
    <t>0175 (22) 5141</t>
    <phoneticPr fontId="5"/>
  </si>
  <si>
    <t>183</t>
  </si>
  <si>
    <t>むつ市立川内小学校</t>
    <rPh sb="7" eb="9">
      <t>ガッコウ</t>
    </rPh>
    <phoneticPr fontId="5"/>
  </si>
  <si>
    <t>039-5201</t>
  </si>
  <si>
    <t>むつ市川内町休所５の１</t>
  </si>
  <si>
    <t>0175 (42) 2241</t>
    <phoneticPr fontId="5"/>
  </si>
  <si>
    <t>184</t>
  </si>
  <si>
    <t>むつ市立大畑小学校</t>
    <rPh sb="7" eb="9">
      <t>ガッコウ</t>
    </rPh>
    <phoneticPr fontId="5"/>
  </si>
  <si>
    <t>039-4401</t>
  </si>
  <si>
    <t>むつ市大畑町伊勢堂１の１</t>
  </si>
  <si>
    <t>0175 (34) 2237</t>
    <phoneticPr fontId="5"/>
  </si>
  <si>
    <t>185</t>
  </si>
  <si>
    <t>むつ市立正津川小学校</t>
    <rPh sb="8" eb="10">
      <t>ガッコウ</t>
    </rPh>
    <phoneticPr fontId="5"/>
  </si>
  <si>
    <t>039-4402</t>
  </si>
  <si>
    <t>むつ市大畑町正津川平１１４の２０</t>
  </si>
  <si>
    <t>0175 (34) 2270</t>
    <phoneticPr fontId="5"/>
  </si>
  <si>
    <t>186</t>
  </si>
  <si>
    <t>大間町立大間小学校</t>
    <rPh sb="7" eb="9">
      <t>ガッコウ</t>
    </rPh>
    <phoneticPr fontId="5"/>
  </si>
  <si>
    <t>039-4601</t>
  </si>
  <si>
    <t>大間町大間狼丁３７の２</t>
  </si>
  <si>
    <t>0175 (37) 2107</t>
    <phoneticPr fontId="5"/>
  </si>
  <si>
    <t>187</t>
  </si>
  <si>
    <t>大間町立奥戸小学校</t>
    <rPh sb="7" eb="9">
      <t>ガッコウ</t>
    </rPh>
    <phoneticPr fontId="5"/>
  </si>
  <si>
    <t>039-4602</t>
  </si>
  <si>
    <t>大間町奥戸館ノ上９６の６９</t>
  </si>
  <si>
    <t>0175 (37) 2108</t>
    <phoneticPr fontId="5"/>
  </si>
  <si>
    <t>188</t>
  </si>
  <si>
    <t>東通村立東通小学校</t>
    <rPh sb="7" eb="9">
      <t>ガッコウ</t>
    </rPh>
    <phoneticPr fontId="5"/>
  </si>
  <si>
    <t>039-4222</t>
  </si>
  <si>
    <t>東通村砂子又沢内９の４</t>
  </si>
  <si>
    <t>0175 (48) 2600</t>
    <phoneticPr fontId="5"/>
  </si>
  <si>
    <t>189</t>
  </si>
  <si>
    <t>風間浦村立風間浦小学校</t>
    <rPh sb="9" eb="11">
      <t>ガッコウ</t>
    </rPh>
    <phoneticPr fontId="5"/>
  </si>
  <si>
    <t>039-4502</t>
  </si>
  <si>
    <t>風間浦村易国間古野１８の２</t>
  </si>
  <si>
    <t>0175 (31) 1831</t>
    <phoneticPr fontId="5"/>
  </si>
  <si>
    <t>190</t>
  </si>
  <si>
    <t>佐井村立佐井小学校</t>
    <rPh sb="7" eb="9">
      <t>ガッコウ</t>
    </rPh>
    <phoneticPr fontId="5"/>
  </si>
  <si>
    <t>039-4711</t>
  </si>
  <si>
    <t>佐井村佐井糠森１０３の３</t>
  </si>
  <si>
    <t>0175 (38) 2262</t>
    <phoneticPr fontId="5"/>
  </si>
  <si>
    <t>191</t>
  </si>
  <si>
    <t>佐井村立牛滝小学校</t>
    <rPh sb="7" eb="9">
      <t>ガッコウ</t>
    </rPh>
    <phoneticPr fontId="5"/>
  </si>
  <si>
    <t>039-4712</t>
  </si>
  <si>
    <t>佐井村長後牛滝川目９９</t>
  </si>
  <si>
    <t>0175 (38) 5005</t>
    <rPh sb="5" eb="7">
      <t>ツイカ</t>
    </rPh>
    <phoneticPr fontId="5"/>
  </si>
  <si>
    <t>192</t>
  </si>
  <si>
    <t>むつ市立脇野沢小学校</t>
    <rPh sb="8" eb="10">
      <t>ガッコウ</t>
    </rPh>
    <phoneticPr fontId="5"/>
  </si>
  <si>
    <t>039-5332</t>
  </si>
  <si>
    <t>むつ市脇野沢瀬野川目８５の２</t>
  </si>
  <si>
    <t>0175 (44) 2345</t>
    <phoneticPr fontId="5"/>
  </si>
  <si>
    <t>193</t>
  </si>
  <si>
    <t>八戸市立八戸小学校</t>
    <rPh sb="7" eb="9">
      <t>ガッコウ</t>
    </rPh>
    <phoneticPr fontId="5"/>
  </si>
  <si>
    <t>031-0077</t>
  </si>
  <si>
    <t>八戸市長根三丁目２４の１</t>
  </si>
  <si>
    <t>0178 (43)2820</t>
  </si>
  <si>
    <t>194</t>
  </si>
  <si>
    <t>八戸市立吹上小学校</t>
    <rPh sb="7" eb="9">
      <t>ガッコウ</t>
    </rPh>
    <phoneticPr fontId="5"/>
  </si>
  <si>
    <t>031-0003</t>
  </si>
  <si>
    <t>八戸市吹上一丁目１４の３６</t>
  </si>
  <si>
    <t>0178 (44) 0527</t>
    <phoneticPr fontId="5"/>
  </si>
  <si>
    <t>195</t>
  </si>
  <si>
    <t>八戸市立長者小学校</t>
    <rPh sb="7" eb="9">
      <t>ガッコウ</t>
    </rPh>
    <phoneticPr fontId="5"/>
  </si>
  <si>
    <t>031-0021</t>
  </si>
  <si>
    <t>八戸市長者三丁目２の１</t>
  </si>
  <si>
    <t>0178 (22) 0564</t>
    <phoneticPr fontId="5"/>
  </si>
  <si>
    <t>196</t>
  </si>
  <si>
    <t>八戸市立中居林小学校</t>
    <rPh sb="8" eb="10">
      <t>ガッコウ</t>
    </rPh>
    <phoneticPr fontId="5"/>
  </si>
  <si>
    <t>031-0013</t>
  </si>
  <si>
    <t>八戸市石手洗一本木２９</t>
  </si>
  <si>
    <t>0178 (96) 1030</t>
    <phoneticPr fontId="5"/>
  </si>
  <si>
    <t>197</t>
  </si>
  <si>
    <t>八戸市立柏崎小学校</t>
    <rPh sb="7" eb="9">
      <t>ガッコウ</t>
    </rPh>
    <phoneticPr fontId="5"/>
  </si>
  <si>
    <t>031-0804</t>
  </si>
  <si>
    <t>八戸市青葉二丁目７の１</t>
  </si>
  <si>
    <t>0178 (43) 2263</t>
    <phoneticPr fontId="5"/>
  </si>
  <si>
    <t>198</t>
  </si>
  <si>
    <t>八戸市立小中野小学校</t>
    <rPh sb="8" eb="10">
      <t>ガッコウ</t>
    </rPh>
    <phoneticPr fontId="5"/>
  </si>
  <si>
    <t>031-0802</t>
  </si>
  <si>
    <t>八戸市小中野五丁目２の１７</t>
  </si>
  <si>
    <t>0178 (44) 1513</t>
    <phoneticPr fontId="5"/>
  </si>
  <si>
    <t>199</t>
  </si>
  <si>
    <t>八戸市立江陽小学校</t>
    <rPh sb="7" eb="9">
      <t>ガッコウ</t>
    </rPh>
    <phoneticPr fontId="5"/>
  </si>
  <si>
    <t>031-0801</t>
  </si>
  <si>
    <t>八戸市江陽五丁目９の２４</t>
  </si>
  <si>
    <t>0178 (22) 1824</t>
    <phoneticPr fontId="5"/>
  </si>
  <si>
    <t>200</t>
  </si>
  <si>
    <t>八戸市立湊小学校</t>
    <rPh sb="6" eb="8">
      <t>ガッコウ</t>
    </rPh>
    <phoneticPr fontId="5"/>
  </si>
  <si>
    <t>031-0812</t>
  </si>
  <si>
    <t>八戸市湊町中道７の１</t>
  </si>
  <si>
    <t>0178 (33) 1022</t>
    <phoneticPr fontId="5"/>
  </si>
  <si>
    <t>201</t>
  </si>
  <si>
    <t>八戸市立青潮小学校</t>
    <rPh sb="7" eb="9">
      <t>ガッコウ</t>
    </rPh>
    <phoneticPr fontId="5"/>
  </si>
  <si>
    <t>八戸市湊町鮫ノ口２３の４</t>
  </si>
  <si>
    <t>0178 (33) 1710</t>
    <phoneticPr fontId="5"/>
  </si>
  <si>
    <t>202</t>
  </si>
  <si>
    <t>八戸市立白銀小学校</t>
    <rPh sb="7" eb="9">
      <t>ガッコウ</t>
    </rPh>
    <phoneticPr fontId="5"/>
  </si>
  <si>
    <t>031-0822</t>
  </si>
  <si>
    <t>八戸市白銀町大久保道１の１</t>
  </si>
  <si>
    <t>0178 (33) 1021</t>
    <phoneticPr fontId="5"/>
  </si>
  <si>
    <t>203</t>
  </si>
  <si>
    <t>八戸市立町畑小学校</t>
    <rPh sb="7" eb="9">
      <t>ガッコウ</t>
    </rPh>
    <phoneticPr fontId="5"/>
  </si>
  <si>
    <t>031-0833</t>
  </si>
  <si>
    <t>八戸市大久保下町畑２９の２</t>
  </si>
  <si>
    <t>0178 (35) 5133</t>
    <phoneticPr fontId="5"/>
  </si>
  <si>
    <t>204</t>
  </si>
  <si>
    <t>八戸市立鮫小学校</t>
    <rPh sb="6" eb="8">
      <t>ガッコウ</t>
    </rPh>
    <phoneticPr fontId="5"/>
  </si>
  <si>
    <t>031-0841</t>
  </si>
  <si>
    <t>八戸市鮫町上手代森１９</t>
  </si>
  <si>
    <t>0178 (33) 0249</t>
    <phoneticPr fontId="5"/>
  </si>
  <si>
    <t>205</t>
  </si>
  <si>
    <t>八戸市立種差小学校</t>
    <rPh sb="7" eb="9">
      <t>ガッコウ</t>
    </rPh>
    <phoneticPr fontId="5"/>
  </si>
  <si>
    <t>八戸市鮫町赤コウ５５の５９</t>
  </si>
  <si>
    <t>0178 (38) 2011</t>
    <phoneticPr fontId="5"/>
  </si>
  <si>
    <t>206</t>
  </si>
  <si>
    <t>八戸市立大久喜小学校</t>
    <rPh sb="8" eb="10">
      <t>ガッコウ</t>
    </rPh>
    <phoneticPr fontId="5"/>
  </si>
  <si>
    <t>八戸市鮫町大作平４４の２９</t>
  </si>
  <si>
    <t>0178 (38) 2609</t>
    <phoneticPr fontId="5"/>
  </si>
  <si>
    <t>207</t>
  </si>
  <si>
    <t>八戸市立金浜小学校</t>
    <rPh sb="7" eb="9">
      <t>ガッコウ</t>
    </rPh>
    <phoneticPr fontId="5"/>
  </si>
  <si>
    <t>031-0843</t>
  </si>
  <si>
    <t>八戸市金浜外ノ久保４３の３</t>
  </si>
  <si>
    <t>0178 (38) 2610</t>
    <phoneticPr fontId="5"/>
  </si>
  <si>
    <t>208</t>
  </si>
  <si>
    <t>八戸市立根城小学校</t>
    <rPh sb="7" eb="9">
      <t>ガッコウ</t>
    </rPh>
    <phoneticPr fontId="5"/>
  </si>
  <si>
    <t>039-1166</t>
  </si>
  <si>
    <t>八戸市根城四丁目２２の２７</t>
  </si>
  <si>
    <t>0178 (22) 0248</t>
    <phoneticPr fontId="5"/>
  </si>
  <si>
    <t>209</t>
  </si>
  <si>
    <t>八戸市立田面木小学校</t>
    <rPh sb="8" eb="10">
      <t>ガッコウ</t>
    </rPh>
    <phoneticPr fontId="5"/>
  </si>
  <si>
    <t>039-1104</t>
  </si>
  <si>
    <t>八戸市田面木山道下タ１３の２</t>
  </si>
  <si>
    <t>0178 (27) 2424</t>
    <phoneticPr fontId="5"/>
  </si>
  <si>
    <t>210</t>
  </si>
  <si>
    <t>八戸市立下長小学校</t>
    <rPh sb="7" eb="9">
      <t>ガッコウ</t>
    </rPh>
    <phoneticPr fontId="5"/>
  </si>
  <si>
    <t>039-1103</t>
  </si>
  <si>
    <t>八戸市長苗代太古殿１の１</t>
  </si>
  <si>
    <t>0178 (28) 6731</t>
    <phoneticPr fontId="5"/>
  </si>
  <si>
    <t>211</t>
  </si>
  <si>
    <t>八戸市立根岸小学校</t>
    <rPh sb="7" eb="9">
      <t>ガッコウ</t>
    </rPh>
    <phoneticPr fontId="5"/>
  </si>
  <si>
    <t>039-1169</t>
  </si>
  <si>
    <t>八戸市日計五丁目８の１</t>
  </si>
  <si>
    <t>0178 (28) 1835</t>
    <phoneticPr fontId="5"/>
  </si>
  <si>
    <t>212</t>
  </si>
  <si>
    <t>八戸市立是川小学校</t>
    <rPh sb="7" eb="9">
      <t>ガッコウ</t>
    </rPh>
    <phoneticPr fontId="5"/>
  </si>
  <si>
    <t>031-0023</t>
  </si>
  <si>
    <t>八戸市是川四丁目１</t>
  </si>
  <si>
    <t>0178 (96) 3746</t>
    <phoneticPr fontId="5"/>
  </si>
  <si>
    <t>213</t>
  </si>
  <si>
    <t>八戸市立三条小学校</t>
    <rPh sb="7" eb="9">
      <t>ガッコウ</t>
    </rPh>
    <phoneticPr fontId="5"/>
  </si>
  <si>
    <t>039-1101</t>
  </si>
  <si>
    <t>八戸市尻内町三条目４の４</t>
  </si>
  <si>
    <t>0178 (27) 2216</t>
    <phoneticPr fontId="5"/>
  </si>
  <si>
    <t>214</t>
  </si>
  <si>
    <t>八戸市立明治小学校</t>
    <rPh sb="7" eb="9">
      <t>ガッコウ</t>
    </rPh>
    <phoneticPr fontId="5"/>
  </si>
  <si>
    <t>039-1105</t>
  </si>
  <si>
    <t>八戸市八幡館ノ下１２の２</t>
  </si>
  <si>
    <t>0178 (27) 3321</t>
    <phoneticPr fontId="5"/>
  </si>
  <si>
    <t>215</t>
  </si>
  <si>
    <t>八戸市立桔梗野小学校</t>
    <rPh sb="8" eb="10">
      <t>ガッコウ</t>
    </rPh>
    <phoneticPr fontId="5"/>
  </si>
  <si>
    <t>039-2241</t>
  </si>
  <si>
    <t>八戸市市川町尻引前山３１の２</t>
  </si>
  <si>
    <t>0178 (28) 3905</t>
    <phoneticPr fontId="5"/>
  </si>
  <si>
    <t>216</t>
  </si>
  <si>
    <t>八戸市立轟木小学校</t>
    <rPh sb="7" eb="9">
      <t>ガッコウ</t>
    </rPh>
    <phoneticPr fontId="5"/>
  </si>
  <si>
    <t>八戸市市川町和野２２の４</t>
  </si>
  <si>
    <t>0178 (52) 3458</t>
    <phoneticPr fontId="5"/>
  </si>
  <si>
    <t>217</t>
  </si>
  <si>
    <t>八戸市立多賀小学校</t>
    <rPh sb="7" eb="9">
      <t>ガッコウ</t>
    </rPh>
    <phoneticPr fontId="5"/>
  </si>
  <si>
    <t>八戸市市川町古館３０の１</t>
  </si>
  <si>
    <t>0178 (52) 3450</t>
    <phoneticPr fontId="5"/>
  </si>
  <si>
    <t>218</t>
  </si>
  <si>
    <t>八戸市立豊崎小学校</t>
    <rPh sb="7" eb="9">
      <t>ガッコウ</t>
    </rPh>
    <phoneticPr fontId="5"/>
  </si>
  <si>
    <t>039-1109</t>
  </si>
  <si>
    <t>八戸市豊崎町下永福寺１２の３</t>
  </si>
  <si>
    <t>0178 (23) 2202</t>
    <phoneticPr fontId="5"/>
  </si>
  <si>
    <t>219</t>
  </si>
  <si>
    <t>八戸市立新井田小学校</t>
    <rPh sb="8" eb="10">
      <t>ガッコウ</t>
    </rPh>
    <phoneticPr fontId="5"/>
  </si>
  <si>
    <t>031-0813</t>
  </si>
  <si>
    <t>八戸市新井田館平２０</t>
  </si>
  <si>
    <t>0178 (25) 5125</t>
    <phoneticPr fontId="5"/>
  </si>
  <si>
    <t>220</t>
  </si>
  <si>
    <t>八戸市立旭ヶ丘小学校</t>
    <rPh sb="8" eb="10">
      <t>ガッコウ</t>
    </rPh>
    <phoneticPr fontId="5"/>
  </si>
  <si>
    <t>031-0824</t>
  </si>
  <si>
    <t>八戸市旭ヶ丘一丁目１の６</t>
  </si>
  <si>
    <t>0178 (25) 5100</t>
    <phoneticPr fontId="5"/>
  </si>
  <si>
    <t>221</t>
  </si>
  <si>
    <t>八戸市立多賀台小学校</t>
    <rPh sb="8" eb="10">
      <t>ガッコウ</t>
    </rPh>
    <phoneticPr fontId="5"/>
  </si>
  <si>
    <t>039-2242</t>
  </si>
  <si>
    <t>八戸市多賀台三丁目９</t>
  </si>
  <si>
    <t>0178 (52) 2450</t>
    <phoneticPr fontId="5"/>
  </si>
  <si>
    <t>222</t>
  </si>
  <si>
    <t>八戸市立白小学校</t>
    <rPh sb="7" eb="9">
      <t>ガッコウ</t>
    </rPh>
    <phoneticPr fontId="5"/>
  </si>
  <si>
    <t>八戸市白銀町中平１３の３</t>
  </si>
  <si>
    <t>0178 (33) 6624</t>
    <phoneticPr fontId="5"/>
  </si>
  <si>
    <t>223</t>
  </si>
  <si>
    <t>八戸市立城下小学校</t>
    <rPh sb="7" eb="9">
      <t>ガッコウ</t>
    </rPh>
    <phoneticPr fontId="5"/>
  </si>
  <si>
    <t>031-0072</t>
  </si>
  <si>
    <t>八戸市城下四丁目３の４２</t>
  </si>
  <si>
    <t>0178 (44) 3022</t>
    <phoneticPr fontId="5"/>
  </si>
  <si>
    <t>224</t>
  </si>
  <si>
    <t>八戸市立図南小学校</t>
    <rPh sb="7" eb="9">
      <t>ガッコウ</t>
    </rPh>
    <phoneticPr fontId="5"/>
  </si>
  <si>
    <t>031-0022</t>
  </si>
  <si>
    <t>八戸市糠塚大開４の１</t>
  </si>
  <si>
    <t>0178 (44) 4661</t>
    <phoneticPr fontId="5"/>
  </si>
  <si>
    <t>225</t>
  </si>
  <si>
    <t>八戸市立高館小学校</t>
    <rPh sb="7" eb="9">
      <t>ガッコウ</t>
    </rPh>
    <phoneticPr fontId="5"/>
  </si>
  <si>
    <t>039-1161</t>
  </si>
  <si>
    <t>八戸市河原木小田５６の１６</t>
  </si>
  <si>
    <t>0178 (28) 3603</t>
    <phoneticPr fontId="5"/>
  </si>
  <si>
    <t>226</t>
  </si>
  <si>
    <t>八戸市立江南小学校</t>
    <rPh sb="7" eb="9">
      <t>ガッコウ</t>
    </rPh>
    <phoneticPr fontId="5"/>
  </si>
  <si>
    <t>八戸市根城九丁目２２の５０</t>
  </si>
  <si>
    <t>0178 (46) 2431</t>
    <phoneticPr fontId="5"/>
  </si>
  <si>
    <t>227</t>
  </si>
  <si>
    <t>八戸市立城北小学校</t>
    <rPh sb="7" eb="9">
      <t>ガッコウ</t>
    </rPh>
    <phoneticPr fontId="5"/>
  </si>
  <si>
    <t>039-1165</t>
  </si>
  <si>
    <t>八戸市石堂一丁目２２の６</t>
  </si>
  <si>
    <t>0178 (28) 5461</t>
    <phoneticPr fontId="5"/>
  </si>
  <si>
    <t>228</t>
  </si>
  <si>
    <t>八戸市立西園小学校</t>
    <rPh sb="7" eb="9">
      <t>ガッコウ</t>
    </rPh>
    <phoneticPr fontId="5"/>
  </si>
  <si>
    <t>八戸市尻内町島田２４の１</t>
    <rPh sb="6" eb="7">
      <t>シマ</t>
    </rPh>
    <phoneticPr fontId="5"/>
  </si>
  <si>
    <t>0178 (23) 3235</t>
    <phoneticPr fontId="5"/>
  </si>
  <si>
    <t>229</t>
  </si>
  <si>
    <t>八戸市立白銀南小学校</t>
    <rPh sb="8" eb="10">
      <t>ガッコウ</t>
    </rPh>
    <phoneticPr fontId="5"/>
  </si>
  <si>
    <t>八戸市大久保鷹待場３８の２</t>
  </si>
  <si>
    <t>0178 (33) 1126</t>
    <phoneticPr fontId="5"/>
  </si>
  <si>
    <t>230</t>
  </si>
  <si>
    <t>八戸市立白山台小学校</t>
    <rPh sb="8" eb="10">
      <t>ガッコウ</t>
    </rPh>
    <phoneticPr fontId="5"/>
  </si>
  <si>
    <t>039-1111</t>
  </si>
  <si>
    <t>八戸市東白山台二丁目３１の１</t>
  </si>
  <si>
    <t>0178 (27) 9200</t>
    <phoneticPr fontId="5"/>
  </si>
  <si>
    <t>231</t>
  </si>
  <si>
    <t>八戸市立西白山台小学校</t>
  </si>
  <si>
    <t>039-1113</t>
  </si>
  <si>
    <t>八戸市西白山台四丁目１５の１</t>
  </si>
  <si>
    <t>0178 (70) 2489</t>
    <phoneticPr fontId="5"/>
  </si>
  <si>
    <t>232</t>
  </si>
  <si>
    <t>三戸町立三戸小学校</t>
    <rPh sb="7" eb="9">
      <t>ガッコウ</t>
    </rPh>
    <phoneticPr fontId="5"/>
  </si>
  <si>
    <t>039-0112</t>
  </si>
  <si>
    <t>三戸町梅内権現林１</t>
  </si>
  <si>
    <t>0179 (22) 1125</t>
    <phoneticPr fontId="5"/>
  </si>
  <si>
    <t>233</t>
  </si>
  <si>
    <t>三戸町立斗川小学校</t>
    <rPh sb="7" eb="9">
      <t>ガッコウ</t>
    </rPh>
    <phoneticPr fontId="5"/>
  </si>
  <si>
    <t>039-0122</t>
  </si>
  <si>
    <t>三戸町斗内清水田５０</t>
  </si>
  <si>
    <t>0179 (20) 3774</t>
    <phoneticPr fontId="5"/>
  </si>
  <si>
    <t>234</t>
  </si>
  <si>
    <t>五戸町立五戸小学校</t>
    <rPh sb="7" eb="9">
      <t>ガッコウ</t>
    </rPh>
    <phoneticPr fontId="5"/>
  </si>
  <si>
    <t>039-1519</t>
  </si>
  <si>
    <t>五戸町天満後２２の１</t>
  </si>
  <si>
    <t>0178 (62) 2820</t>
    <phoneticPr fontId="5"/>
  </si>
  <si>
    <t>235</t>
  </si>
  <si>
    <t>五戸町立切谷内小学校</t>
    <rPh sb="8" eb="10">
      <t>ガッコウ</t>
    </rPh>
    <phoneticPr fontId="5"/>
  </si>
  <si>
    <t>039-1502</t>
  </si>
  <si>
    <t>五戸町切谷内高田川原２４の１</t>
  </si>
  <si>
    <t>0178 (68) 2203</t>
    <phoneticPr fontId="5"/>
  </si>
  <si>
    <t>236</t>
  </si>
  <si>
    <t>五戸町立上市川小学校</t>
    <rPh sb="8" eb="10">
      <t>ガッコウ</t>
    </rPh>
    <phoneticPr fontId="5"/>
  </si>
  <si>
    <t>039-1501</t>
  </si>
  <si>
    <t>五戸町上市川御兵糧３</t>
  </si>
  <si>
    <t>0178 (68) 2202</t>
    <phoneticPr fontId="5"/>
  </si>
  <si>
    <t>237</t>
  </si>
  <si>
    <t>五戸町立倉石小学校</t>
    <phoneticPr fontId="5"/>
  </si>
  <si>
    <t>039-1702</t>
  </si>
  <si>
    <t>五戸町倉石中市田茂平４０</t>
  </si>
  <si>
    <t>0178 (77) 2006</t>
    <phoneticPr fontId="5"/>
  </si>
  <si>
    <t>238</t>
  </si>
  <si>
    <t>田子町立田子小学校</t>
    <rPh sb="7" eb="9">
      <t>ガッコウ</t>
    </rPh>
    <phoneticPr fontId="5"/>
  </si>
  <si>
    <t>039-0201</t>
  </si>
  <si>
    <t>田子町田子野々上平４</t>
  </si>
  <si>
    <t>0179 (20) 7001</t>
    <phoneticPr fontId="5"/>
  </si>
  <si>
    <t>239</t>
  </si>
  <si>
    <t>南部町立名川小学校</t>
  </si>
  <si>
    <t>039-0503</t>
  </si>
  <si>
    <t>南部町平広場８</t>
  </si>
  <si>
    <t>0178 (76) 2010</t>
    <phoneticPr fontId="5"/>
  </si>
  <si>
    <t>240</t>
  </si>
  <si>
    <t>南部町立南部小学校</t>
  </si>
  <si>
    <t>039-0105</t>
  </si>
  <si>
    <t>南部町沖田面久保１０の１</t>
  </si>
  <si>
    <t>0179 (34) 3102</t>
    <phoneticPr fontId="5"/>
  </si>
  <si>
    <t>241</t>
  </si>
  <si>
    <t>階上町立赤保内小学校</t>
    <rPh sb="8" eb="10">
      <t>ガッコウ</t>
    </rPh>
    <phoneticPr fontId="5"/>
  </si>
  <si>
    <t>039-1202</t>
  </si>
  <si>
    <t>階上町赤保内耳ヶ吠６の１</t>
  </si>
  <si>
    <t>0178 (88) 2019</t>
    <phoneticPr fontId="5"/>
  </si>
  <si>
    <t>242</t>
  </si>
  <si>
    <t>階上町立道仏小学校</t>
    <rPh sb="7" eb="9">
      <t>ガッコウ</t>
    </rPh>
    <phoneticPr fontId="5"/>
  </si>
  <si>
    <t>039-1201</t>
  </si>
  <si>
    <t>階上町道仏外窪２１の１</t>
  </si>
  <si>
    <t>0178 (89) 2015</t>
    <phoneticPr fontId="5"/>
  </si>
  <si>
    <t>243</t>
  </si>
  <si>
    <t>階上町立階上小学校</t>
    <rPh sb="7" eb="9">
      <t>ガッコウ</t>
    </rPh>
    <phoneticPr fontId="5"/>
  </si>
  <si>
    <t>039-1203</t>
  </si>
  <si>
    <t>階上町鳥屋部大鶴音１の２</t>
  </si>
  <si>
    <t>0178 (88) 3122</t>
    <phoneticPr fontId="5"/>
  </si>
  <si>
    <t>244</t>
  </si>
  <si>
    <t>階上町立石鉢小学校</t>
    <rPh sb="7" eb="9">
      <t>ガッコウ</t>
    </rPh>
    <phoneticPr fontId="5"/>
  </si>
  <si>
    <t>039-1208</t>
  </si>
  <si>
    <t>階上町角柄折石鉢１４の２</t>
  </si>
  <si>
    <t>0178 (88) 2703</t>
    <phoneticPr fontId="5"/>
  </si>
  <si>
    <t>245</t>
  </si>
  <si>
    <t>南部町立福地小学校</t>
  </si>
  <si>
    <t>039-0815</t>
  </si>
  <si>
    <t>南部町福田源次郎平７の１</t>
  </si>
  <si>
    <t>0178 (84) 3610</t>
    <phoneticPr fontId="5"/>
  </si>
  <si>
    <t>246</t>
  </si>
  <si>
    <t>八戸市立島守小学校</t>
    <rPh sb="7" eb="9">
      <t>ガッコウ</t>
    </rPh>
    <phoneticPr fontId="5"/>
  </si>
  <si>
    <t>031-0202</t>
  </si>
  <si>
    <t>八戸市南郷島守小平１５の１</t>
  </si>
  <si>
    <t>0178 (83) 2311</t>
    <phoneticPr fontId="5"/>
  </si>
  <si>
    <t>247</t>
  </si>
  <si>
    <t>八戸市立南郷小学校</t>
  </si>
  <si>
    <t>031-0111</t>
  </si>
  <si>
    <t>八戸市南郷市野沢石窪３２の１０</t>
  </si>
  <si>
    <t>0178 (82) 2042</t>
    <phoneticPr fontId="5"/>
  </si>
  <si>
    <t>248</t>
  </si>
  <si>
    <t>新郷村立新郷小学校</t>
    <rPh sb="7" eb="9">
      <t>ガッコウ</t>
    </rPh>
    <phoneticPr fontId="5"/>
  </si>
  <si>
    <t>039-1801</t>
  </si>
  <si>
    <t>新郷村戸来大久保８８</t>
  </si>
  <si>
    <t>0178 (78) 3116</t>
    <phoneticPr fontId="5"/>
  </si>
  <si>
    <t>249</t>
  </si>
  <si>
    <t>青森市立造道中学校</t>
    <rPh sb="7" eb="9">
      <t>ガッコウ</t>
    </rPh>
    <phoneticPr fontId="5"/>
  </si>
  <si>
    <t>030-0914</t>
  </si>
  <si>
    <t>青森市岡造道二丁目１４の１</t>
  </si>
  <si>
    <t>017 (741) 3413</t>
    <phoneticPr fontId="5"/>
  </si>
  <si>
    <t>250</t>
  </si>
  <si>
    <t>青森市立浪打中学校</t>
    <rPh sb="7" eb="9">
      <t>ガッコウ</t>
    </rPh>
    <phoneticPr fontId="5"/>
  </si>
  <si>
    <t>030-0902</t>
  </si>
  <si>
    <t>青森市合浦一丁目１１の１０</t>
  </si>
  <si>
    <t>017 (741) 6461</t>
    <phoneticPr fontId="5"/>
  </si>
  <si>
    <t>251</t>
  </si>
  <si>
    <t>青森市立佃中学校</t>
    <rPh sb="6" eb="8">
      <t>ガッコウ</t>
    </rPh>
    <phoneticPr fontId="5"/>
  </si>
  <si>
    <t>030-0963</t>
  </si>
  <si>
    <t>青森市中佃二丁目７の１</t>
  </si>
  <si>
    <t>017 (742) 4251</t>
    <phoneticPr fontId="5"/>
  </si>
  <si>
    <t>252</t>
  </si>
  <si>
    <t>青森市立浦町中学校</t>
    <rPh sb="7" eb="9">
      <t>ガッコウ</t>
    </rPh>
    <phoneticPr fontId="5"/>
  </si>
  <si>
    <t>030-0821</t>
  </si>
  <si>
    <t>青森市勝田二丁目２５の１２</t>
  </si>
  <si>
    <t>017 (774) 2231</t>
    <phoneticPr fontId="5"/>
  </si>
  <si>
    <t>253</t>
  </si>
  <si>
    <t>青森市立古川中学校</t>
    <rPh sb="7" eb="9">
      <t>ガッコウ</t>
    </rPh>
    <phoneticPr fontId="5"/>
  </si>
  <si>
    <t>038-0013</t>
  </si>
  <si>
    <t>青森市久須志二丁目９の１</t>
  </si>
  <si>
    <t>017 (776) 4622</t>
    <phoneticPr fontId="5"/>
  </si>
  <si>
    <t>254</t>
  </si>
  <si>
    <t>青森市立甲田中学校</t>
    <rPh sb="7" eb="9">
      <t>ガッコウ</t>
    </rPh>
    <phoneticPr fontId="5"/>
  </si>
  <si>
    <t>青森市金沢三丁目１１の１</t>
  </si>
  <si>
    <t>017 (776) 7625</t>
    <phoneticPr fontId="5"/>
  </si>
  <si>
    <t>255</t>
  </si>
  <si>
    <t>青森市立沖館中学校</t>
    <rPh sb="7" eb="9">
      <t>ガッコウ</t>
    </rPh>
    <phoneticPr fontId="5"/>
  </si>
  <si>
    <t>青森市沖館五丁目１９の１</t>
  </si>
  <si>
    <t>017 (781) 0855</t>
    <phoneticPr fontId="5"/>
  </si>
  <si>
    <t>256</t>
  </si>
  <si>
    <t>青森市立油川中学校</t>
    <rPh sb="7" eb="9">
      <t>ガッコウ</t>
    </rPh>
    <phoneticPr fontId="5"/>
  </si>
  <si>
    <t>038-0058</t>
  </si>
  <si>
    <t>青森市羽白沢田４７１</t>
  </si>
  <si>
    <t>017 (788) 0428</t>
    <phoneticPr fontId="5"/>
  </si>
  <si>
    <t>257</t>
  </si>
  <si>
    <t>青森市立荒川中学校</t>
    <rPh sb="7" eb="9">
      <t>ガッコウ</t>
    </rPh>
    <phoneticPr fontId="5"/>
  </si>
  <si>
    <t>030-0145</t>
  </si>
  <si>
    <t>青森市金浜稲田１０７</t>
  </si>
  <si>
    <t>017 (739) 2144</t>
    <phoneticPr fontId="5"/>
  </si>
  <si>
    <t>258</t>
  </si>
  <si>
    <t>青森市立筒井中学校</t>
    <rPh sb="7" eb="9">
      <t>ガッコウ</t>
    </rPh>
    <phoneticPr fontId="5"/>
  </si>
  <si>
    <t>030-0945</t>
  </si>
  <si>
    <t>青森市桜川八丁目１５の１</t>
  </si>
  <si>
    <t>017 (741) 7161</t>
    <phoneticPr fontId="5"/>
  </si>
  <si>
    <t>259</t>
  </si>
  <si>
    <t>青森市立横内中学校</t>
    <rPh sb="7" eb="9">
      <t>ガッコウ</t>
    </rPh>
    <phoneticPr fontId="5"/>
  </si>
  <si>
    <t>030-0125</t>
  </si>
  <si>
    <t>青森市四ツ石里見６４の６</t>
  </si>
  <si>
    <t>017 (738) 2143</t>
    <phoneticPr fontId="5"/>
  </si>
  <si>
    <t>260</t>
  </si>
  <si>
    <t>青森市立新城中学校</t>
    <rPh sb="7" eb="9">
      <t>ガッコウ</t>
    </rPh>
    <phoneticPr fontId="5"/>
  </si>
  <si>
    <t>青森市新城平岡１６０の１０</t>
  </si>
  <si>
    <t>017 (788) 0715</t>
    <phoneticPr fontId="5"/>
  </si>
  <si>
    <t>261</t>
  </si>
  <si>
    <t>青森市立西中学校</t>
    <rPh sb="6" eb="8">
      <t>ガッコウ</t>
    </rPh>
    <phoneticPr fontId="5"/>
  </si>
  <si>
    <t>青森市浪館志田３６</t>
  </si>
  <si>
    <t>017 (781) 0611</t>
    <phoneticPr fontId="5"/>
  </si>
  <si>
    <t>262</t>
  </si>
  <si>
    <t>青森市立南中学校</t>
    <rPh sb="6" eb="8">
      <t>ガッコウ</t>
    </rPh>
    <phoneticPr fontId="5"/>
  </si>
  <si>
    <t>030-0845</t>
  </si>
  <si>
    <t>青森市緑二丁目６の１</t>
  </si>
  <si>
    <t>017 (734) 4164</t>
    <phoneticPr fontId="5"/>
  </si>
  <si>
    <t>263</t>
  </si>
  <si>
    <t>青森市立東中学校</t>
    <rPh sb="6" eb="8">
      <t>ガッコウ</t>
    </rPh>
    <phoneticPr fontId="5"/>
  </si>
  <si>
    <t>030-0923</t>
  </si>
  <si>
    <t>青森市八幡林熊谷２８</t>
  </si>
  <si>
    <t>017 (726) 2135</t>
    <phoneticPr fontId="5"/>
  </si>
  <si>
    <t>264</t>
  </si>
  <si>
    <t>青森市立戸山中学校</t>
    <rPh sb="7" eb="9">
      <t>ガッコウ</t>
    </rPh>
    <phoneticPr fontId="5"/>
  </si>
  <si>
    <t>030-0956</t>
  </si>
  <si>
    <t>青森市赤坂一丁目１の１</t>
  </si>
  <si>
    <t>017 (741) 4384</t>
    <phoneticPr fontId="5"/>
  </si>
  <si>
    <t>265</t>
  </si>
  <si>
    <t>青森市立三内中学校</t>
    <rPh sb="7" eb="9">
      <t>ガッコウ</t>
    </rPh>
    <phoneticPr fontId="5"/>
  </si>
  <si>
    <t>青森市三内丸山１０８の４</t>
  </si>
  <si>
    <t>017 (781) 0102</t>
    <phoneticPr fontId="5"/>
  </si>
  <si>
    <t>266</t>
  </si>
  <si>
    <t>青森市立北中学校</t>
    <rPh sb="6" eb="8">
      <t>ガッコウ</t>
    </rPh>
    <phoneticPr fontId="5"/>
  </si>
  <si>
    <t>青森市清水浜元１３５の１</t>
  </si>
  <si>
    <t>017 (754) 2002</t>
    <phoneticPr fontId="5"/>
  </si>
  <si>
    <t>267</t>
  </si>
  <si>
    <t>平内町立平内中学校</t>
    <phoneticPr fontId="5"/>
  </si>
  <si>
    <t>平内町小湊新道４６の２６</t>
    <rPh sb="5" eb="6">
      <t>アタラ</t>
    </rPh>
    <rPh sb="6" eb="7">
      <t>ミチ</t>
    </rPh>
    <phoneticPr fontId="5"/>
  </si>
  <si>
    <t>017 (752) 1256</t>
    <phoneticPr fontId="5"/>
  </si>
  <si>
    <t>268</t>
  </si>
  <si>
    <t>外ヶ浜町立蟹田中学校</t>
    <rPh sb="8" eb="10">
      <t>ガッコウ</t>
    </rPh>
    <phoneticPr fontId="5"/>
  </si>
  <si>
    <t>外ヶ浜町蟹田田ノ沢７８</t>
  </si>
  <si>
    <t>0174 (22) 2061</t>
    <phoneticPr fontId="5"/>
  </si>
  <si>
    <t>269</t>
  </si>
  <si>
    <t>今別町立今別中学校</t>
    <rPh sb="7" eb="9">
      <t>ガッコウ</t>
    </rPh>
    <phoneticPr fontId="5"/>
  </si>
  <si>
    <t>030-1511</t>
  </si>
  <si>
    <t>今別町山崎山崎１０８の２</t>
  </si>
  <si>
    <t>0174 (35) 3130</t>
    <phoneticPr fontId="5"/>
  </si>
  <si>
    <t>270</t>
  </si>
  <si>
    <t>蓬田村立蓬田中学校</t>
    <rPh sb="7" eb="9">
      <t>ガッコウ</t>
    </rPh>
    <phoneticPr fontId="5"/>
  </si>
  <si>
    <t>030-1203</t>
  </si>
  <si>
    <t>蓬田村郷沢浜田１３８</t>
  </si>
  <si>
    <t>0174 (27) 2038</t>
    <phoneticPr fontId="5"/>
  </si>
  <si>
    <t>271</t>
  </si>
  <si>
    <t>外ヶ浜町立三中学校</t>
    <rPh sb="8" eb="10">
      <t>ガッコウ</t>
    </rPh>
    <phoneticPr fontId="5"/>
  </si>
  <si>
    <t>030-1729</t>
  </si>
  <si>
    <t>外ヶ浜町三厩下平５の１</t>
  </si>
  <si>
    <t>0174 (37) 2042</t>
    <phoneticPr fontId="5"/>
  </si>
  <si>
    <t>272</t>
  </si>
  <si>
    <t>青森市立浪岡中学校</t>
    <rPh sb="7" eb="9">
      <t>ガッコウ</t>
    </rPh>
    <phoneticPr fontId="5"/>
  </si>
  <si>
    <t>青森市浪岡浪岡稲盛１</t>
  </si>
  <si>
    <t>0172 (62) 6111</t>
    <phoneticPr fontId="5"/>
  </si>
  <si>
    <t>273</t>
  </si>
  <si>
    <t>五所川原市立五所川原第一中学校</t>
    <rPh sb="13" eb="15">
      <t>ガッコウ</t>
    </rPh>
    <phoneticPr fontId="5"/>
  </si>
  <si>
    <t>五所川原市松島町三丁目１</t>
  </si>
  <si>
    <t>0173 (35) 2820</t>
    <phoneticPr fontId="5"/>
  </si>
  <si>
    <t>274</t>
    <phoneticPr fontId="5"/>
  </si>
  <si>
    <t>五所川原市立五所川原第二中学校</t>
    <rPh sb="13" eb="15">
      <t>ガッコウ</t>
    </rPh>
    <phoneticPr fontId="5"/>
  </si>
  <si>
    <t>037-0641</t>
  </si>
  <si>
    <t>五所川原市羽野木沢隈無１７９の２</t>
  </si>
  <si>
    <t>0173 (29) 3009</t>
    <phoneticPr fontId="5"/>
  </si>
  <si>
    <t>275</t>
    <phoneticPr fontId="5"/>
  </si>
  <si>
    <t>五所川原市立五所川原第三中学校</t>
    <rPh sb="13" eb="15">
      <t>ガッコウ</t>
    </rPh>
    <phoneticPr fontId="5"/>
  </si>
  <si>
    <t>037-0023</t>
  </si>
  <si>
    <t>五所川原市広田藤浦１０５の１</t>
  </si>
  <si>
    <t>0173 (34) 2937</t>
    <phoneticPr fontId="5"/>
  </si>
  <si>
    <t>276</t>
  </si>
  <si>
    <t>五所川原市立五所川原第四中学校</t>
    <rPh sb="13" eb="15">
      <t>ガッコウ</t>
    </rPh>
    <phoneticPr fontId="5"/>
  </si>
  <si>
    <t>037-0092</t>
  </si>
  <si>
    <t>五所川原市沖飯詰男鹿２７４の１</t>
  </si>
  <si>
    <t>0173 (36) 2415</t>
    <phoneticPr fontId="5"/>
  </si>
  <si>
    <t>277</t>
  </si>
  <si>
    <t>鰺ヶ沢町立鰺ヶ沢中学校</t>
    <rPh sb="9" eb="11">
      <t>ガッコウ</t>
    </rPh>
    <phoneticPr fontId="5"/>
  </si>
  <si>
    <t>038-2731</t>
  </si>
  <si>
    <t>鰺ヶ沢町赤石町大和田２７</t>
  </si>
  <si>
    <t>0173 (72) 3083</t>
    <phoneticPr fontId="5"/>
  </si>
  <si>
    <t>278</t>
  </si>
  <si>
    <t>つがる市立木造中学校</t>
    <rPh sb="8" eb="10">
      <t>ガッコウ</t>
    </rPh>
    <phoneticPr fontId="5"/>
  </si>
  <si>
    <t>038-3141</t>
  </si>
  <si>
    <t>つがる市木造浮巣２０</t>
  </si>
  <si>
    <t>0173 (42) 3250</t>
    <phoneticPr fontId="5"/>
  </si>
  <si>
    <t>279</t>
  </si>
  <si>
    <t>深浦町立深浦中学校</t>
    <rPh sb="7" eb="9">
      <t>ガッコウ</t>
    </rPh>
    <phoneticPr fontId="5"/>
  </si>
  <si>
    <t>深浦町深浦蓙野６０</t>
  </si>
  <si>
    <t>0173 (74) 2054</t>
    <phoneticPr fontId="5"/>
  </si>
  <si>
    <t>280</t>
  </si>
  <si>
    <t>深浦町立大戸瀬中学校</t>
    <rPh sb="8" eb="10">
      <t>ガッコウ</t>
    </rPh>
    <phoneticPr fontId="5"/>
  </si>
  <si>
    <t>038-2504</t>
  </si>
  <si>
    <t>深浦町北金ヶ沢榊原上野２０８の２３</t>
  </si>
  <si>
    <t>0173 (76) 2014</t>
    <phoneticPr fontId="5"/>
  </si>
  <si>
    <t>281</t>
  </si>
  <si>
    <t>つがる市立森田中学校</t>
    <rPh sb="8" eb="10">
      <t>ガッコウ</t>
    </rPh>
    <phoneticPr fontId="5"/>
  </si>
  <si>
    <t>つがる市森田町森田屏風山２の１</t>
  </si>
  <si>
    <t>0173 (26) 2074</t>
    <phoneticPr fontId="5"/>
  </si>
  <si>
    <t>282</t>
  </si>
  <si>
    <t>つがる市立柏中学校</t>
    <rPh sb="7" eb="9">
      <t>ガッコウ</t>
    </rPh>
    <phoneticPr fontId="5"/>
  </si>
  <si>
    <t>つがる市柏広須福島８２</t>
  </si>
  <si>
    <t>0173 (25) 2021</t>
    <phoneticPr fontId="5"/>
  </si>
  <si>
    <t>283</t>
  </si>
  <si>
    <t>つがる市立稲垣中学校</t>
    <rPh sb="8" eb="10">
      <t>ガッコウ</t>
    </rPh>
    <phoneticPr fontId="5"/>
  </si>
  <si>
    <t>つがる市稲垣町豊川宮川４５の１</t>
  </si>
  <si>
    <t>0173 (46) 2022</t>
    <phoneticPr fontId="5"/>
  </si>
  <si>
    <t>284</t>
  </si>
  <si>
    <t>つがる市立車力中学校</t>
    <rPh sb="8" eb="10">
      <t>ガッコウ</t>
    </rPh>
    <phoneticPr fontId="5"/>
  </si>
  <si>
    <t>0173 (56) 2023</t>
    <phoneticPr fontId="5"/>
  </si>
  <si>
    <t>285</t>
  </si>
  <si>
    <t>板柳町立板柳中学校</t>
    <rPh sb="7" eb="9">
      <t>ガッコウ</t>
    </rPh>
    <phoneticPr fontId="5"/>
  </si>
  <si>
    <t>038-3684</t>
  </si>
  <si>
    <t>板柳町三千石五十嵐１０３</t>
  </si>
  <si>
    <t>0172 (73) 3105</t>
    <phoneticPr fontId="5"/>
  </si>
  <si>
    <t>286</t>
  </si>
  <si>
    <t>五所川原市立金木中学校</t>
  </si>
  <si>
    <t>五所川原市金木町芦野８４の９</t>
  </si>
  <si>
    <t>0173 (53) 2573</t>
    <phoneticPr fontId="5"/>
  </si>
  <si>
    <t>287</t>
  </si>
  <si>
    <t>中泊町立中里中学校</t>
    <rPh sb="7" eb="9">
      <t>ガッコウ</t>
    </rPh>
    <phoneticPr fontId="5"/>
  </si>
  <si>
    <t>中泊町中里宝森３０９</t>
  </si>
  <si>
    <t>0173 (57) 2030</t>
    <phoneticPr fontId="5"/>
  </si>
  <si>
    <t>288</t>
  </si>
  <si>
    <t>鶴田町立鶴田中学校</t>
    <rPh sb="7" eb="9">
      <t>ガッコウ</t>
    </rPh>
    <phoneticPr fontId="5"/>
  </si>
  <si>
    <t>鶴田町鶴田渡舟８０の１</t>
  </si>
  <si>
    <t>0173 (22) 3233</t>
    <phoneticPr fontId="5"/>
  </si>
  <si>
    <t>289</t>
  </si>
  <si>
    <t>五所川原市立市浦中学校</t>
    <rPh sb="9" eb="11">
      <t>ガッコウ</t>
    </rPh>
    <phoneticPr fontId="5"/>
  </si>
  <si>
    <t>五所川原市相内岩井８１</t>
  </si>
  <si>
    <t>0173 (62) 2042</t>
    <phoneticPr fontId="5"/>
  </si>
  <si>
    <t>290</t>
  </si>
  <si>
    <t>中泊町立小泊中学校</t>
    <rPh sb="7" eb="9">
      <t>ガッコウ</t>
    </rPh>
    <phoneticPr fontId="5"/>
  </si>
  <si>
    <t>037-0525</t>
  </si>
  <si>
    <t>中泊町小泊字砂山１０７６の３</t>
    <rPh sb="5" eb="6">
      <t>アザ</t>
    </rPh>
    <rPh sb="6" eb="8">
      <t>スナヤマ</t>
    </rPh>
    <phoneticPr fontId="5"/>
  </si>
  <si>
    <t>0173 (64) 2024</t>
    <phoneticPr fontId="5"/>
  </si>
  <si>
    <t>291</t>
  </si>
  <si>
    <t>弘前市立新和中学校</t>
    <rPh sb="7" eb="9">
      <t>ガッコウ</t>
    </rPh>
    <phoneticPr fontId="5"/>
  </si>
  <si>
    <t>038-3614</t>
  </si>
  <si>
    <t>弘前市種市小島５７の２</t>
  </si>
  <si>
    <t>0172 (73) 2276</t>
    <phoneticPr fontId="5"/>
  </si>
  <si>
    <t>292</t>
  </si>
  <si>
    <t>弘前市立船沢中学校</t>
    <rPh sb="7" eb="9">
      <t>ガッコウ</t>
    </rPh>
    <phoneticPr fontId="5"/>
  </si>
  <si>
    <t>036-8382</t>
  </si>
  <si>
    <t>弘前市富栄浅井名１</t>
  </si>
  <si>
    <t>0172 (96) 2130</t>
    <phoneticPr fontId="5"/>
  </si>
  <si>
    <t>293</t>
  </si>
  <si>
    <t>弘前市立東目屋中学校</t>
    <rPh sb="8" eb="10">
      <t>ガッコウ</t>
    </rPh>
    <phoneticPr fontId="5"/>
  </si>
  <si>
    <t>弘前市桜庭清水流６３の３</t>
  </si>
  <si>
    <t>0172 (86) 2015</t>
    <phoneticPr fontId="5"/>
  </si>
  <si>
    <t>294</t>
  </si>
  <si>
    <t>弘前市立第一中学校</t>
    <rPh sb="7" eb="9">
      <t>ガッコウ</t>
    </rPh>
    <phoneticPr fontId="5"/>
  </si>
  <si>
    <t>036-8021</t>
  </si>
  <si>
    <t>弘前市和徳町３６３の１３</t>
  </si>
  <si>
    <t>0172 (32) 3949</t>
    <phoneticPr fontId="5"/>
  </si>
  <si>
    <t>295</t>
  </si>
  <si>
    <t>弘前市立第二中学校</t>
    <rPh sb="7" eb="9">
      <t>ガッコウ</t>
    </rPh>
    <phoneticPr fontId="5"/>
  </si>
  <si>
    <t>036-8367</t>
  </si>
  <si>
    <t>弘前市平岡町７２</t>
  </si>
  <si>
    <t>0172 (32) 3642</t>
    <phoneticPr fontId="5"/>
  </si>
  <si>
    <t>296</t>
  </si>
  <si>
    <t>弘前市立第三中学校</t>
    <rPh sb="7" eb="9">
      <t>ガッコウ</t>
    </rPh>
    <phoneticPr fontId="5"/>
  </si>
  <si>
    <t>036-8154</t>
  </si>
  <si>
    <t>弘前市豊原一丁目３の３</t>
  </si>
  <si>
    <t>0172 (32) 2361</t>
    <phoneticPr fontId="5"/>
  </si>
  <si>
    <t>297</t>
  </si>
  <si>
    <t>弘前市立第四中学校</t>
    <rPh sb="7" eb="9">
      <t>ガッコウ</t>
    </rPh>
    <phoneticPr fontId="5"/>
  </si>
  <si>
    <t>036-8228</t>
  </si>
  <si>
    <t>弘前市樹木五丁目２の６</t>
  </si>
  <si>
    <t>0172 (32) 5244</t>
    <phoneticPr fontId="5"/>
  </si>
  <si>
    <t>298</t>
  </si>
  <si>
    <t>弘前市立第五中学校</t>
    <rPh sb="7" eb="9">
      <t>ガッコウ</t>
    </rPh>
    <phoneticPr fontId="5"/>
  </si>
  <si>
    <t>036-8103</t>
  </si>
  <si>
    <t>弘前市川先二丁目４の１</t>
  </si>
  <si>
    <t>0172 (27) 3064</t>
    <phoneticPr fontId="5"/>
  </si>
  <si>
    <t>299</t>
  </si>
  <si>
    <t>弘前市立石川中学校</t>
    <rPh sb="7" eb="9">
      <t>ガッコウ</t>
    </rPh>
    <phoneticPr fontId="5"/>
  </si>
  <si>
    <t>0172 (92) 3310</t>
    <phoneticPr fontId="5"/>
  </si>
  <si>
    <t>300</t>
  </si>
  <si>
    <t>弘前市立北辰中学校</t>
    <rPh sb="7" eb="9">
      <t>ガッコウ</t>
    </rPh>
    <phoneticPr fontId="5"/>
  </si>
  <si>
    <t>弘前市高杉五反田１９１</t>
  </si>
  <si>
    <t>0172 (95) 2019</t>
    <phoneticPr fontId="5"/>
  </si>
  <si>
    <t>301</t>
  </si>
  <si>
    <t>弘前市立裾野中学校</t>
    <rPh sb="7" eb="9">
      <t>ガッコウ</t>
    </rPh>
    <phoneticPr fontId="5"/>
  </si>
  <si>
    <t>弘前市十面沢湯ヶ森４０</t>
  </si>
  <si>
    <t>0172 (93) 2219</t>
    <phoneticPr fontId="5"/>
  </si>
  <si>
    <t>302</t>
  </si>
  <si>
    <t>弘前市立南中学校</t>
    <rPh sb="6" eb="8">
      <t>ガッコウ</t>
    </rPh>
    <phoneticPr fontId="5"/>
  </si>
  <si>
    <t>036-8144</t>
  </si>
  <si>
    <t>弘前市原ヶ平山中２０の１３</t>
  </si>
  <si>
    <t>0172 (88) 1441</t>
    <phoneticPr fontId="5"/>
  </si>
  <si>
    <t>303</t>
  </si>
  <si>
    <t>弘前市立東中学校</t>
    <rPh sb="6" eb="8">
      <t>ガッコウ</t>
    </rPh>
    <phoneticPr fontId="5"/>
  </si>
  <si>
    <t>036-8085</t>
  </si>
  <si>
    <t>弘前市末広三丁目２の１</t>
  </si>
  <si>
    <t>0172 (26) 0575</t>
    <phoneticPr fontId="5"/>
  </si>
  <si>
    <t>304</t>
  </si>
  <si>
    <t>黒石市立中郷中学校</t>
    <rPh sb="7" eb="9">
      <t>ガッコウ</t>
    </rPh>
    <phoneticPr fontId="5"/>
  </si>
  <si>
    <t>0172 (52) 3193</t>
    <phoneticPr fontId="5"/>
  </si>
  <si>
    <t>305</t>
  </si>
  <si>
    <t>黒石市立黒石中学校</t>
  </si>
  <si>
    <t>036-0333</t>
  </si>
  <si>
    <t>黒石市柵ノ木四丁目１</t>
  </si>
  <si>
    <t>0172 (52) 3703</t>
    <phoneticPr fontId="5"/>
  </si>
  <si>
    <t>306</t>
  </si>
  <si>
    <t>弘前市立津軽中学校</t>
    <rPh sb="7" eb="9">
      <t>ガッコウ</t>
    </rPh>
    <phoneticPr fontId="5"/>
  </si>
  <si>
    <t>弘前市五代早稲田４７８</t>
  </si>
  <si>
    <t>0172 (82) 3004</t>
    <phoneticPr fontId="5"/>
  </si>
  <si>
    <t>307</t>
  </si>
  <si>
    <t>弘前市立常盤野中学校</t>
    <rPh sb="8" eb="10">
      <t>ガッコウ</t>
    </rPh>
    <phoneticPr fontId="5"/>
  </si>
  <si>
    <t>308</t>
  </si>
  <si>
    <t>弘前市立相馬中学校</t>
    <rPh sb="7" eb="9">
      <t>ガッコウ</t>
    </rPh>
    <phoneticPr fontId="5"/>
  </si>
  <si>
    <t>036-1504</t>
  </si>
  <si>
    <t>弘前市紙漉沢山越４８</t>
  </si>
  <si>
    <t>0172 (84) 2312</t>
    <phoneticPr fontId="5"/>
  </si>
  <si>
    <t>309</t>
  </si>
  <si>
    <t>藤崎町立藤崎中学校</t>
    <rPh sb="7" eb="9">
      <t>ガッコウ</t>
    </rPh>
    <phoneticPr fontId="5"/>
  </si>
  <si>
    <t>藤崎町藤崎西豊田９０</t>
    <phoneticPr fontId="5"/>
  </si>
  <si>
    <t>0172 (75 )3013</t>
    <phoneticPr fontId="5"/>
  </si>
  <si>
    <t>310</t>
  </si>
  <si>
    <t>大鰐町立大鰐中学校</t>
    <rPh sb="7" eb="9">
      <t>ガッコウ</t>
    </rPh>
    <phoneticPr fontId="5"/>
  </si>
  <si>
    <t>038-0221</t>
  </si>
  <si>
    <t>大鰐町虹貝篠塚２４の１</t>
  </si>
  <si>
    <t>0172 (48) 2224</t>
    <phoneticPr fontId="5"/>
  </si>
  <si>
    <t>311</t>
  </si>
  <si>
    <t>平川市立尾上中学校</t>
    <rPh sb="7" eb="9">
      <t>ガッコウ</t>
    </rPh>
    <phoneticPr fontId="5"/>
  </si>
  <si>
    <t>036-0221</t>
  </si>
  <si>
    <t>平川市中佐渡南田４９</t>
  </si>
  <si>
    <t>0172 (57) 3220</t>
    <phoneticPr fontId="5"/>
  </si>
  <si>
    <t>312</t>
  </si>
  <si>
    <t>平川市立平賀西中学校</t>
    <rPh sb="8" eb="10">
      <t>ガッコウ</t>
    </rPh>
    <phoneticPr fontId="5"/>
  </si>
  <si>
    <t>平川市大光寺白山１３の２</t>
  </si>
  <si>
    <t>0172 (44) 3018</t>
    <phoneticPr fontId="5"/>
  </si>
  <si>
    <t>313</t>
  </si>
  <si>
    <t>平川市立平賀東中学校</t>
    <rPh sb="8" eb="10">
      <t>ガッコウ</t>
    </rPh>
    <phoneticPr fontId="5"/>
  </si>
  <si>
    <t>036-0115</t>
  </si>
  <si>
    <t>平川市新館後野１０４の１</t>
  </si>
  <si>
    <t>0172 (44) 3049</t>
    <phoneticPr fontId="5"/>
  </si>
  <si>
    <t>314</t>
  </si>
  <si>
    <t>藤崎町立明徳中学校</t>
    <rPh sb="7" eb="9">
      <t>ガッコウ</t>
    </rPh>
    <phoneticPr fontId="5"/>
  </si>
  <si>
    <t>藤崎町常盤一西田２１の１</t>
  </si>
  <si>
    <t>0172 (65) 2218</t>
    <phoneticPr fontId="5"/>
  </si>
  <si>
    <t>315</t>
  </si>
  <si>
    <t>田舎館村立田舎館中学校</t>
    <rPh sb="9" eb="11">
      <t>ガッコウ</t>
    </rPh>
    <phoneticPr fontId="5"/>
  </si>
  <si>
    <t>038-1121</t>
  </si>
  <si>
    <t>田舎館村畑中観妙寺４０の１</t>
  </si>
  <si>
    <t>0172 (58) 2240</t>
    <phoneticPr fontId="5"/>
  </si>
  <si>
    <t>316</t>
  </si>
  <si>
    <t>平川市立碇ヶ関中学校</t>
    <rPh sb="8" eb="10">
      <t>ガッコウ</t>
    </rPh>
    <phoneticPr fontId="5"/>
  </si>
  <si>
    <t>平川市碇ヶ関三笠山１００の２</t>
  </si>
  <si>
    <t>0172 (45) 2201</t>
    <phoneticPr fontId="5"/>
  </si>
  <si>
    <t>317</t>
  </si>
  <si>
    <t>十和田市立三本木中学校</t>
    <rPh sb="9" eb="11">
      <t>ガッコウ</t>
    </rPh>
    <phoneticPr fontId="5"/>
  </si>
  <si>
    <t>034-0081</t>
  </si>
  <si>
    <t>十和田市西十三番町５の２４</t>
  </si>
  <si>
    <t>0176 (23) 3595</t>
    <phoneticPr fontId="5"/>
  </si>
  <si>
    <t>318</t>
  </si>
  <si>
    <t>十和田市立切田中学校</t>
    <rPh sb="8" eb="10">
      <t>ガッコウ</t>
    </rPh>
    <phoneticPr fontId="5"/>
  </si>
  <si>
    <t>034-0061</t>
  </si>
  <si>
    <t>十和田市切田平林３８７</t>
  </si>
  <si>
    <t>0176 (23) 2583</t>
    <phoneticPr fontId="5"/>
  </si>
  <si>
    <t>319</t>
  </si>
  <si>
    <t>十和田市立大深内中学校</t>
    <rPh sb="9" eb="11">
      <t>ガッコウ</t>
    </rPh>
    <phoneticPr fontId="5"/>
  </si>
  <si>
    <t>十和田市洞内千刈田２４の６</t>
  </si>
  <si>
    <t>0176 (27) 2801</t>
    <phoneticPr fontId="5"/>
  </si>
  <si>
    <t>320</t>
  </si>
  <si>
    <t>十和田市立甲東中学校</t>
    <rPh sb="8" eb="10">
      <t>ガッコウ</t>
    </rPh>
    <phoneticPr fontId="5"/>
  </si>
  <si>
    <t>十和田市深持南平３３０</t>
  </si>
  <si>
    <t>0176 (23) 2907</t>
    <phoneticPr fontId="5"/>
  </si>
  <si>
    <t>321</t>
  </si>
  <si>
    <t>十和田市立十和田中学校</t>
    <rPh sb="9" eb="11">
      <t>ガッコウ</t>
    </rPh>
    <phoneticPr fontId="5"/>
  </si>
  <si>
    <t>034-0035</t>
  </si>
  <si>
    <t>十和田市東十六番町２７の１</t>
  </si>
  <si>
    <t>0176 (23) 3727</t>
    <phoneticPr fontId="5"/>
  </si>
  <si>
    <t>322</t>
  </si>
  <si>
    <t>十和田市立四和中学校</t>
    <rPh sb="8" eb="10">
      <t>ガッコウ</t>
    </rPh>
    <phoneticPr fontId="5"/>
  </si>
  <si>
    <t>0176 (28) 2230</t>
    <phoneticPr fontId="5"/>
  </si>
  <si>
    <t>323</t>
  </si>
  <si>
    <t>十和田市立東中学校</t>
    <rPh sb="7" eb="9">
      <t>ガッコウ</t>
    </rPh>
    <phoneticPr fontId="5"/>
  </si>
  <si>
    <t>034-0015</t>
  </si>
  <si>
    <t>十和田市東二十二番町２９の１</t>
  </si>
  <si>
    <t>0176 (22) 4488</t>
    <phoneticPr fontId="5"/>
  </si>
  <si>
    <t>324</t>
  </si>
  <si>
    <t>三沢市立第一中学校</t>
    <rPh sb="7" eb="9">
      <t>ガッコウ</t>
    </rPh>
    <phoneticPr fontId="5"/>
  </si>
  <si>
    <t>033-0037</t>
  </si>
  <si>
    <t>三沢市松園町二丁目１の３４</t>
  </si>
  <si>
    <t>0176 (53) 3904</t>
    <phoneticPr fontId="5"/>
  </si>
  <si>
    <t>325</t>
  </si>
  <si>
    <t>三沢市立第二中学校</t>
    <rPh sb="7" eb="9">
      <t>ガッコウ</t>
    </rPh>
    <phoneticPr fontId="5"/>
  </si>
  <si>
    <t>三沢市三沢園沢９７の２</t>
  </si>
  <si>
    <t>0176 (54) 2702</t>
    <phoneticPr fontId="5"/>
  </si>
  <si>
    <t>326</t>
  </si>
  <si>
    <t>三沢市立第三中学校</t>
    <rPh sb="7" eb="9">
      <t>ガッコウ</t>
    </rPh>
    <phoneticPr fontId="5"/>
  </si>
  <si>
    <t>0176 (59) 3333</t>
    <phoneticPr fontId="5"/>
  </si>
  <si>
    <t>327</t>
  </si>
  <si>
    <t>三沢市立第五中学校</t>
    <rPh sb="7" eb="9">
      <t>ガッコウ</t>
    </rPh>
    <phoneticPr fontId="5"/>
  </si>
  <si>
    <t>033-0044</t>
  </si>
  <si>
    <t>三沢市古間木山１４１の１１１</t>
  </si>
  <si>
    <t>0176 (53) 2402</t>
    <phoneticPr fontId="5"/>
  </si>
  <si>
    <t>328</t>
  </si>
  <si>
    <t>三沢市立堀口中学校</t>
    <rPh sb="7" eb="9">
      <t>ガッコウ</t>
    </rPh>
    <phoneticPr fontId="5"/>
  </si>
  <si>
    <t>三沢市三沢堀口９４の１４３</t>
  </si>
  <si>
    <t>0176 (52) 4080</t>
    <phoneticPr fontId="5"/>
  </si>
  <si>
    <t>329</t>
  </si>
  <si>
    <t>野辺地町立野辺地中学校</t>
    <rPh sb="9" eb="11">
      <t>ガッコウ</t>
    </rPh>
    <phoneticPr fontId="5"/>
  </si>
  <si>
    <t>039-3101</t>
  </si>
  <si>
    <t>野辺地町浜掛１１の５</t>
  </si>
  <si>
    <t>0175 (64) 2225</t>
    <phoneticPr fontId="5"/>
  </si>
  <si>
    <t>330</t>
  </si>
  <si>
    <t>七戸町立七戸中学校</t>
    <rPh sb="7" eb="9">
      <t>ガッコウ</t>
    </rPh>
    <phoneticPr fontId="5"/>
  </si>
  <si>
    <t>039-2567</t>
  </si>
  <si>
    <t>七戸町鶴児平１９１</t>
  </si>
  <si>
    <t>0176 (62) 3220</t>
    <phoneticPr fontId="5"/>
  </si>
  <si>
    <t>331</t>
  </si>
  <si>
    <t>おいらせ町立百石中学校</t>
    <rPh sb="9" eb="11">
      <t>ガッコウ</t>
    </rPh>
    <phoneticPr fontId="5"/>
  </si>
  <si>
    <t>039-2231</t>
  </si>
  <si>
    <t>おいらせ町東下谷地１１６</t>
  </si>
  <si>
    <t>0178 (52) 2454</t>
    <phoneticPr fontId="5"/>
  </si>
  <si>
    <t>332</t>
  </si>
  <si>
    <t>十和田市立十和田湖中学校</t>
    <rPh sb="10" eb="12">
      <t>ガッコウ</t>
    </rPh>
    <phoneticPr fontId="5"/>
  </si>
  <si>
    <t>十和田市奥瀬十和田湖畔宇樽部４２０</t>
    <phoneticPr fontId="5"/>
  </si>
  <si>
    <t>0176 (75) 2350</t>
    <phoneticPr fontId="5"/>
  </si>
  <si>
    <t>333</t>
  </si>
  <si>
    <t>十和田市立第一中学校</t>
    <rPh sb="8" eb="10">
      <t>ガッコウ</t>
    </rPh>
    <phoneticPr fontId="5"/>
  </si>
  <si>
    <t>034-0302</t>
    <phoneticPr fontId="5"/>
  </si>
  <si>
    <t>十和田市沢田下洗５３－３</t>
    <phoneticPr fontId="5"/>
  </si>
  <si>
    <t>0176 (58) 0605</t>
    <phoneticPr fontId="5"/>
  </si>
  <si>
    <t>334</t>
  </si>
  <si>
    <t>六戸町立六戸中学校</t>
    <rPh sb="7" eb="9">
      <t>ガッコウ</t>
    </rPh>
    <phoneticPr fontId="5"/>
  </si>
  <si>
    <t>六戸町犬落瀬柴山２の９０</t>
  </si>
  <si>
    <t>0176 (55) 2034</t>
    <phoneticPr fontId="5"/>
  </si>
  <si>
    <t>335</t>
  </si>
  <si>
    <t>六戸町立七百中学校</t>
    <rPh sb="7" eb="9">
      <t>ガッコウ</t>
    </rPh>
    <phoneticPr fontId="5"/>
  </si>
  <si>
    <t>六戸町犬落瀬権現沢５４の４１</t>
  </si>
  <si>
    <t>0176 (55) 2641</t>
    <phoneticPr fontId="5"/>
  </si>
  <si>
    <t>336</t>
  </si>
  <si>
    <t>横浜町立横浜中学校</t>
    <rPh sb="7" eb="9">
      <t>ガッコウ</t>
    </rPh>
    <phoneticPr fontId="5"/>
  </si>
  <si>
    <t>039-4142</t>
  </si>
  <si>
    <t>横浜町上イタヤノ木９１の１７</t>
  </si>
  <si>
    <t>0175 (76) 1610</t>
    <phoneticPr fontId="5"/>
  </si>
  <si>
    <t>337</t>
  </si>
  <si>
    <t>東北町立上北中学校</t>
    <rPh sb="7" eb="9">
      <t>ガッコウ</t>
    </rPh>
    <phoneticPr fontId="5"/>
  </si>
  <si>
    <t>039-2405</t>
  </si>
  <si>
    <t>東北町上北南四丁目３２の１</t>
  </si>
  <si>
    <t>0176 (56) 2101</t>
    <phoneticPr fontId="5"/>
  </si>
  <si>
    <t>338</t>
  </si>
  <si>
    <t>東北町立東北中学校学校</t>
    <rPh sb="9" eb="11">
      <t>ガッコウ</t>
    </rPh>
    <phoneticPr fontId="5"/>
  </si>
  <si>
    <t>039-2654</t>
  </si>
  <si>
    <t>東北町塔ノ沢山１の１１</t>
  </si>
  <si>
    <t>0175 (63) 2620</t>
    <phoneticPr fontId="5"/>
  </si>
  <si>
    <t>339</t>
  </si>
  <si>
    <t>おいらせ町立下田中学校</t>
    <rPh sb="9" eb="11">
      <t>ガッコウ</t>
    </rPh>
    <phoneticPr fontId="5"/>
  </si>
  <si>
    <t>039-2135</t>
  </si>
  <si>
    <t>おいらせ町立蛇１１４の３</t>
  </si>
  <si>
    <t>0178 (56) 2640</t>
    <phoneticPr fontId="5"/>
  </si>
  <si>
    <t>340</t>
  </si>
  <si>
    <t>おいらせ町立木ノ下中学校</t>
    <rPh sb="10" eb="12">
      <t>ガッコウ</t>
    </rPh>
    <phoneticPr fontId="5"/>
  </si>
  <si>
    <t>039-2185</t>
  </si>
  <si>
    <t>おいらせ町上久保２２の２</t>
  </si>
  <si>
    <t>0178 (56) 2245</t>
    <phoneticPr fontId="5"/>
  </si>
  <si>
    <t>341</t>
  </si>
  <si>
    <t>七戸町立天間林中学校学校</t>
    <rPh sb="10" eb="12">
      <t>ガッコウ</t>
    </rPh>
    <phoneticPr fontId="5"/>
  </si>
  <si>
    <t>七戸町森ノ上１６の４</t>
  </si>
  <si>
    <t>0176 (58) 7775</t>
    <phoneticPr fontId="5"/>
  </si>
  <si>
    <t>342</t>
  </si>
  <si>
    <t>六ヶ所村立泊中学校</t>
    <rPh sb="7" eb="9">
      <t>ガッコウ</t>
    </rPh>
    <phoneticPr fontId="5"/>
  </si>
  <si>
    <t>六ヶ所村泊字川原75-17</t>
    <rPh sb="5" eb="6">
      <t>アザ</t>
    </rPh>
    <rPh sb="6" eb="8">
      <t>カワハラ</t>
    </rPh>
    <phoneticPr fontId="5"/>
  </si>
  <si>
    <t>0175 (77) 2033</t>
    <phoneticPr fontId="5"/>
  </si>
  <si>
    <t>343</t>
  </si>
  <si>
    <t>六ヶ所村立第一中学校</t>
    <rPh sb="8" eb="10">
      <t>ガッコウ</t>
    </rPh>
    <phoneticPr fontId="5"/>
  </si>
  <si>
    <t>六ヶ所村尾駮野附１０５４</t>
  </si>
  <si>
    <t>0175 (72) 2040</t>
    <phoneticPr fontId="5"/>
  </si>
  <si>
    <t>344</t>
  </si>
  <si>
    <t>六ヶ所村立第二中学校</t>
    <rPh sb="8" eb="10">
      <t>ガッコウ</t>
    </rPh>
    <phoneticPr fontId="5"/>
  </si>
  <si>
    <t>六ヶ所村倉内湯沢１１２の１</t>
  </si>
  <si>
    <t>0175 (75) 3141</t>
    <phoneticPr fontId="5"/>
  </si>
  <si>
    <t>345</t>
  </si>
  <si>
    <t>むつ市立田名部中学校</t>
    <rPh sb="8" eb="10">
      <t>ガッコウ</t>
    </rPh>
    <phoneticPr fontId="5"/>
  </si>
  <si>
    <t>035-0053</t>
  </si>
  <si>
    <t>むつ市緑町２２の８</t>
  </si>
  <si>
    <t>0175 (22) 1930</t>
    <phoneticPr fontId="5"/>
  </si>
  <si>
    <t>346</t>
  </si>
  <si>
    <t>むつ市立むつ中学校</t>
    <rPh sb="7" eb="9">
      <t>ガッコウ</t>
    </rPh>
    <phoneticPr fontId="5"/>
  </si>
  <si>
    <t>035-0036</t>
  </si>
  <si>
    <t>むつ市栗山町１７の２</t>
  </si>
  <si>
    <t>0175 (22) 1641</t>
    <phoneticPr fontId="5"/>
  </si>
  <si>
    <t>347</t>
  </si>
  <si>
    <t>むつ市立関根中学校</t>
    <rPh sb="7" eb="9">
      <t>ガッコウ</t>
    </rPh>
    <phoneticPr fontId="5"/>
  </si>
  <si>
    <t>0175 (25) 2116</t>
    <phoneticPr fontId="5"/>
  </si>
  <si>
    <t>348</t>
  </si>
  <si>
    <t>むつ市立近川中学校</t>
    <rPh sb="7" eb="9">
      <t>ガッコウ</t>
    </rPh>
    <phoneticPr fontId="5"/>
  </si>
  <si>
    <t>むつ市奥内江豚沢１の２</t>
  </si>
  <si>
    <t>0175 (26) 2114</t>
    <phoneticPr fontId="5"/>
  </si>
  <si>
    <t>349</t>
  </si>
  <si>
    <t>むつ市立大湊中学校</t>
    <rPh sb="7" eb="9">
      <t>ガッコウ</t>
    </rPh>
    <phoneticPr fontId="5"/>
  </si>
  <si>
    <t>035-0094</t>
  </si>
  <si>
    <t>むつ市桜木町１９の１</t>
  </si>
  <si>
    <t>0175 (24) 2138</t>
    <phoneticPr fontId="5"/>
  </si>
  <si>
    <t>350</t>
  </si>
  <si>
    <t>むつ市立大平中学校</t>
    <rPh sb="7" eb="9">
      <t>ガッコウ</t>
    </rPh>
    <phoneticPr fontId="5"/>
  </si>
  <si>
    <t>035-0081</t>
  </si>
  <si>
    <t>むつ市並川町２の４</t>
  </si>
  <si>
    <t>0175 (24) 1714</t>
    <phoneticPr fontId="5"/>
  </si>
  <si>
    <t>351</t>
  </si>
  <si>
    <t>むつ市立川内中学校</t>
    <rPh sb="7" eb="9">
      <t>ガッコウ</t>
    </rPh>
    <phoneticPr fontId="5"/>
  </si>
  <si>
    <t>0175 (42) 2213</t>
    <phoneticPr fontId="5"/>
  </si>
  <si>
    <t>352</t>
  </si>
  <si>
    <t>むつ市立大畑中学校</t>
    <rPh sb="7" eb="9">
      <t>ガッコウ</t>
    </rPh>
    <phoneticPr fontId="5"/>
  </si>
  <si>
    <t>むつ市大畑町兎沢１７の７</t>
  </si>
  <si>
    <t>0175 (34) 4372</t>
    <phoneticPr fontId="5"/>
  </si>
  <si>
    <t>353</t>
  </si>
  <si>
    <t>大間町立大間中学校</t>
    <rPh sb="7" eb="9">
      <t>ガッコウ</t>
    </rPh>
    <phoneticPr fontId="5"/>
  </si>
  <si>
    <t>大間町大間大間平３１の１</t>
  </si>
  <si>
    <t>0175 (37) 3109</t>
    <phoneticPr fontId="5"/>
  </si>
  <si>
    <t>354</t>
  </si>
  <si>
    <t>東通村立東通中学校</t>
    <rPh sb="7" eb="9">
      <t>ガッコウ</t>
    </rPh>
    <phoneticPr fontId="5"/>
  </si>
  <si>
    <t>0175 (48) 2601</t>
    <phoneticPr fontId="5"/>
  </si>
  <si>
    <t>355</t>
  </si>
  <si>
    <t>風間浦村立風間浦中学校</t>
    <rPh sb="9" eb="11">
      <t>ガッコウ</t>
    </rPh>
    <phoneticPr fontId="5"/>
  </si>
  <si>
    <t>風間浦村易国間古野１８の１</t>
  </si>
  <si>
    <t>0175 (35) 2013</t>
    <phoneticPr fontId="5"/>
  </si>
  <si>
    <t>356</t>
  </si>
  <si>
    <t>佐井村立佐井中学校</t>
    <rPh sb="7" eb="9">
      <t>ガッコウ</t>
    </rPh>
    <phoneticPr fontId="5"/>
  </si>
  <si>
    <t>佐井村佐井中道７５</t>
  </si>
  <si>
    <t>0175 (38) 2078</t>
    <phoneticPr fontId="5"/>
  </si>
  <si>
    <t>357</t>
  </si>
  <si>
    <t>佐井村立牛滝中学校</t>
    <rPh sb="7" eb="9">
      <t>ガッコウ</t>
    </rPh>
    <phoneticPr fontId="5"/>
  </si>
  <si>
    <t>0175 (38) 5005</t>
    <phoneticPr fontId="5"/>
  </si>
  <si>
    <t>358</t>
  </si>
  <si>
    <t>むつ市立脇野沢中学校</t>
    <rPh sb="8" eb="10">
      <t>ガッコウ</t>
    </rPh>
    <phoneticPr fontId="5"/>
  </si>
  <si>
    <t>0175 (44) 2023</t>
    <phoneticPr fontId="5"/>
  </si>
  <si>
    <t>359</t>
  </si>
  <si>
    <t>八戸市立第一中学校</t>
    <rPh sb="7" eb="9">
      <t>ガッコウ</t>
    </rPh>
    <phoneticPr fontId="5"/>
  </si>
  <si>
    <t>八戸市吹上二丁目１７の１</t>
  </si>
  <si>
    <t>0178 (44) 2215</t>
    <phoneticPr fontId="5"/>
  </si>
  <si>
    <t>360</t>
  </si>
  <si>
    <t>八戸市立第二中学校</t>
    <rPh sb="7" eb="9">
      <t>ガッコウ</t>
    </rPh>
    <phoneticPr fontId="5"/>
  </si>
  <si>
    <t>八戸市長根三丁目２３の１</t>
  </si>
  <si>
    <t>0178 (22) 2297</t>
    <phoneticPr fontId="5"/>
  </si>
  <si>
    <t>361</t>
  </si>
  <si>
    <t>八戸市立第三中学校</t>
    <rPh sb="7" eb="9">
      <t>ガッコウ</t>
    </rPh>
    <phoneticPr fontId="5"/>
  </si>
  <si>
    <t>八戸市青葉三丁目１３の３６</t>
  </si>
  <si>
    <t>0178 (44) 1320</t>
    <phoneticPr fontId="5"/>
  </si>
  <si>
    <t>362</t>
  </si>
  <si>
    <t>八戸市立長者中学校</t>
    <rPh sb="7" eb="9">
      <t>ガッコウ</t>
    </rPh>
    <phoneticPr fontId="5"/>
  </si>
  <si>
    <t>039-1167</t>
  </si>
  <si>
    <t>八戸市沢里休場２８の１</t>
  </si>
  <si>
    <t>0178 (43) 4871</t>
    <phoneticPr fontId="5"/>
  </si>
  <si>
    <t>363</t>
  </si>
  <si>
    <t>八戸市立小中野中学校</t>
    <rPh sb="8" eb="10">
      <t>ガッコウ</t>
    </rPh>
    <phoneticPr fontId="5"/>
  </si>
  <si>
    <t>八戸市小中野三丁目９の２６</t>
  </si>
  <si>
    <t>0178 (43) 2246</t>
    <phoneticPr fontId="5"/>
  </si>
  <si>
    <t>364</t>
  </si>
  <si>
    <t>八戸市立湊中学校</t>
    <rPh sb="6" eb="8">
      <t>ガッコウ</t>
    </rPh>
    <phoneticPr fontId="5"/>
  </si>
  <si>
    <t>八戸市白銀町右新井田道１３の２</t>
  </si>
  <si>
    <t>0178 (33) 0621</t>
    <phoneticPr fontId="5"/>
  </si>
  <si>
    <t>365</t>
  </si>
  <si>
    <t>八戸市立白銀中学校</t>
    <rPh sb="7" eb="9">
      <t>ガッコウ</t>
    </rPh>
    <phoneticPr fontId="5"/>
  </si>
  <si>
    <t>八戸市白銀町栗沢道３８</t>
  </si>
  <si>
    <t>0178 (33) 3287</t>
    <phoneticPr fontId="5"/>
  </si>
  <si>
    <t>366</t>
  </si>
  <si>
    <t>八戸市立鮫中学校</t>
    <rPh sb="6" eb="8">
      <t>ガッコウ</t>
    </rPh>
    <phoneticPr fontId="5"/>
  </si>
  <si>
    <t>八戸市鮫町古馬屋２３の５</t>
  </si>
  <si>
    <t>0178 (33) 0727</t>
    <phoneticPr fontId="5"/>
  </si>
  <si>
    <t>367</t>
  </si>
  <si>
    <t>八戸市立南浜中学校</t>
    <rPh sb="7" eb="9">
      <t>ガッコウ</t>
    </rPh>
    <phoneticPr fontId="5"/>
  </si>
  <si>
    <t>八戸市鮫町子猪越１５の２</t>
  </si>
  <si>
    <t>0178 (38) 2009</t>
    <phoneticPr fontId="5"/>
  </si>
  <si>
    <t>368</t>
  </si>
  <si>
    <t>八戸市立根城中学校</t>
    <rPh sb="7" eb="9">
      <t>ガッコウ</t>
    </rPh>
    <phoneticPr fontId="5"/>
  </si>
  <si>
    <t>八戸市根城五丁目１１の４２</t>
  </si>
  <si>
    <t>0178 (22) 2065</t>
    <phoneticPr fontId="5"/>
  </si>
  <si>
    <t>369</t>
  </si>
  <si>
    <t>八戸市立下長中学校</t>
    <rPh sb="7" eb="9">
      <t>ガッコウ</t>
    </rPh>
    <phoneticPr fontId="5"/>
  </si>
  <si>
    <t>八戸市河原木河原木後７７の２</t>
  </si>
  <si>
    <t>0178 (28) 2745</t>
    <phoneticPr fontId="5"/>
  </si>
  <si>
    <t>370</t>
  </si>
  <si>
    <t>八戸市立是川中学校</t>
    <rPh sb="7" eb="9">
      <t>ガッコウ</t>
    </rPh>
    <phoneticPr fontId="5"/>
  </si>
  <si>
    <t>八戸市是川細越河原３の１</t>
  </si>
  <si>
    <t>0178 (96) 3685</t>
    <phoneticPr fontId="5"/>
  </si>
  <si>
    <t>371</t>
  </si>
  <si>
    <t>八戸市立三条中学校</t>
    <rPh sb="7" eb="9">
      <t>ガッコウ</t>
    </rPh>
    <phoneticPr fontId="5"/>
  </si>
  <si>
    <t>八戸市尻内町中根市２</t>
  </si>
  <si>
    <t>0178 (27) 2126</t>
    <phoneticPr fontId="5"/>
  </si>
  <si>
    <t>372</t>
  </si>
  <si>
    <t>八戸市立明治中学校</t>
    <rPh sb="7" eb="9">
      <t>ガッコウ</t>
    </rPh>
    <phoneticPr fontId="5"/>
  </si>
  <si>
    <t>八戸市八幡上ミ沢２３の１</t>
  </si>
  <si>
    <t>0178 (27) 3165</t>
    <phoneticPr fontId="5"/>
  </si>
  <si>
    <t>373</t>
  </si>
  <si>
    <t>八戸市立市川中学校</t>
    <rPh sb="7" eb="9">
      <t>ガッコウ</t>
    </rPh>
    <phoneticPr fontId="5"/>
  </si>
  <si>
    <t>八戸市市川町赤畑３４の２</t>
  </si>
  <si>
    <t>0178 (52) 3129</t>
    <phoneticPr fontId="5"/>
  </si>
  <si>
    <t>374</t>
  </si>
  <si>
    <t>八戸市立豊崎中学校</t>
    <rPh sb="7" eb="9">
      <t>ガッコウ</t>
    </rPh>
    <phoneticPr fontId="5"/>
  </si>
  <si>
    <t>八戸市豊崎町上七崎１の１</t>
  </si>
  <si>
    <t>0178 (23) 2516</t>
    <phoneticPr fontId="5"/>
  </si>
  <si>
    <t>375</t>
  </si>
  <si>
    <t>八戸市立大館中学校</t>
    <rPh sb="7" eb="9">
      <t>ガッコウ</t>
    </rPh>
    <phoneticPr fontId="5"/>
  </si>
  <si>
    <t>八戸市新井田市子林１７の１</t>
  </si>
  <si>
    <t>0178 (25) 5315</t>
    <phoneticPr fontId="5"/>
  </si>
  <si>
    <t>376</t>
  </si>
  <si>
    <t>八戸市立江陽中学校</t>
    <rPh sb="7" eb="9">
      <t>ガッコウ</t>
    </rPh>
    <phoneticPr fontId="5"/>
  </si>
  <si>
    <t>八戸市江陽一丁目１の３３</t>
  </si>
  <si>
    <t>0178 (43) 1433</t>
    <phoneticPr fontId="5"/>
  </si>
  <si>
    <t>377</t>
  </si>
  <si>
    <t>八戸市立北稜中学校</t>
    <rPh sb="7" eb="9">
      <t>ガッコウ</t>
    </rPh>
    <phoneticPr fontId="5"/>
  </si>
  <si>
    <t>八戸市河原木八太郎山１０の１３９</t>
  </si>
  <si>
    <t>0178 (28) 0525</t>
    <phoneticPr fontId="5"/>
  </si>
  <si>
    <t>378</t>
  </si>
  <si>
    <t>八戸市立東中学校</t>
    <rPh sb="6" eb="8">
      <t>ガッコウ</t>
    </rPh>
    <phoneticPr fontId="5"/>
  </si>
  <si>
    <t>031-0823</t>
  </si>
  <si>
    <t>八戸市湊高台二丁目１４の８</t>
  </si>
  <si>
    <t>0178 (31) 3170</t>
    <phoneticPr fontId="5"/>
  </si>
  <si>
    <t>379</t>
  </si>
  <si>
    <t>八戸市立白銀南中学校</t>
    <rPh sb="8" eb="10">
      <t>ガッコウ</t>
    </rPh>
    <phoneticPr fontId="5"/>
  </si>
  <si>
    <t>八戸市大久保生平１</t>
  </si>
  <si>
    <t>0178 (33) 6670</t>
    <phoneticPr fontId="5"/>
  </si>
  <si>
    <t>380</t>
  </si>
  <si>
    <t>八戸市立白山台中学校</t>
    <rPh sb="8" eb="10">
      <t>ガッコウ</t>
    </rPh>
    <phoneticPr fontId="5"/>
  </si>
  <si>
    <t>八戸市西白山台三丁目２４の１</t>
  </si>
  <si>
    <t>0178 (70) 1570</t>
    <phoneticPr fontId="5"/>
  </si>
  <si>
    <t>381</t>
  </si>
  <si>
    <t>三戸町立三戸中学校</t>
    <rPh sb="7" eb="9">
      <t>ガッコウ</t>
    </rPh>
    <phoneticPr fontId="5"/>
  </si>
  <si>
    <t>0179 (22) 2355</t>
    <phoneticPr fontId="5"/>
  </si>
  <si>
    <t>382</t>
  </si>
  <si>
    <t>五戸町立五戸中学校</t>
    <rPh sb="7" eb="9">
      <t>ガッコウ</t>
    </rPh>
    <phoneticPr fontId="5"/>
  </si>
  <si>
    <t>039-1524</t>
  </si>
  <si>
    <t>五戸町豊間内地蔵平１の２７６</t>
  </si>
  <si>
    <t>0178 (62) 2228</t>
    <phoneticPr fontId="5"/>
  </si>
  <si>
    <t>383</t>
  </si>
  <si>
    <t>五戸町立川内中学校</t>
    <rPh sb="7" eb="9">
      <t>ガッコウ</t>
    </rPh>
    <phoneticPr fontId="5"/>
  </si>
  <si>
    <t>五戸町上市川赤川々原１</t>
  </si>
  <si>
    <t>0178 (68) 2201</t>
    <phoneticPr fontId="5"/>
  </si>
  <si>
    <t>384</t>
  </si>
  <si>
    <t>田子町立田子中学校</t>
    <rPh sb="7" eb="9">
      <t>ガッコウ</t>
    </rPh>
    <phoneticPr fontId="5"/>
  </si>
  <si>
    <t>田子町田子風張２７の１</t>
  </si>
  <si>
    <t>0179 (32) 3249</t>
    <phoneticPr fontId="5"/>
  </si>
  <si>
    <t>385</t>
  </si>
  <si>
    <t>南部町立名川中学校</t>
    <rPh sb="7" eb="9">
      <t>ガッコウ</t>
    </rPh>
    <phoneticPr fontId="5"/>
  </si>
  <si>
    <t>039-0502</t>
  </si>
  <si>
    <t>南部町下名久井白山８１</t>
  </si>
  <si>
    <t>0178 (76) 2110</t>
    <phoneticPr fontId="5"/>
  </si>
  <si>
    <t>386</t>
  </si>
  <si>
    <t>南部町立南部中学校</t>
    <rPh sb="7" eb="9">
      <t>ガッコウ</t>
    </rPh>
    <phoneticPr fontId="5"/>
  </si>
  <si>
    <t>南部町沖田面沖中１０１</t>
  </si>
  <si>
    <t>0179 (34) 3137</t>
    <phoneticPr fontId="5"/>
  </si>
  <si>
    <t>387</t>
  </si>
  <si>
    <t>階上町立道仏中学校</t>
    <rPh sb="7" eb="9">
      <t>ガッコウ</t>
    </rPh>
    <phoneticPr fontId="5"/>
  </si>
  <si>
    <t>階上町道仏蓬窪４の７</t>
  </si>
  <si>
    <t>0178 (89) 2121</t>
    <phoneticPr fontId="5"/>
  </si>
  <si>
    <t>388</t>
  </si>
  <si>
    <t>階上町立階上中学校</t>
    <rPh sb="7" eb="9">
      <t>ガッコウ</t>
    </rPh>
    <phoneticPr fontId="5"/>
  </si>
  <si>
    <t>階上町赤保内柳沢１５の２</t>
  </si>
  <si>
    <t>0178 (88) 2018</t>
    <phoneticPr fontId="5"/>
  </si>
  <si>
    <t>389</t>
  </si>
  <si>
    <t>南部町立福地中学校</t>
    <rPh sb="7" eb="9">
      <t>ガッコウ</t>
    </rPh>
    <phoneticPr fontId="5"/>
  </si>
  <si>
    <t>南部町福田板橋１の２</t>
  </si>
  <si>
    <t>0178 (84) 2211</t>
    <phoneticPr fontId="5"/>
  </si>
  <si>
    <t>390</t>
  </si>
  <si>
    <t>八戸市立中沢中学校</t>
    <rPh sb="7" eb="9">
      <t>ガッコウ</t>
    </rPh>
    <phoneticPr fontId="5"/>
  </si>
  <si>
    <t>八戸市南郷市野沢黄檗７</t>
  </si>
  <si>
    <t>0178 (82) 2020</t>
    <phoneticPr fontId="5"/>
  </si>
  <si>
    <t>391</t>
  </si>
  <si>
    <t>八戸市立島守中学校</t>
    <rPh sb="7" eb="9">
      <t>ガッコウ</t>
    </rPh>
    <phoneticPr fontId="5"/>
  </si>
  <si>
    <t>八戸市南郷島守馬場３７</t>
  </si>
  <si>
    <t>0178 (83) 2011</t>
    <phoneticPr fontId="5"/>
  </si>
  <si>
    <t>392</t>
  </si>
  <si>
    <t>五戸町立倉石中学校</t>
    <rPh sb="7" eb="9">
      <t>ガッコウ</t>
    </rPh>
    <phoneticPr fontId="5"/>
  </si>
  <si>
    <t>五戸町倉石中市上ミ平３６</t>
  </si>
  <si>
    <t>0178 (77) 2022</t>
    <phoneticPr fontId="5"/>
  </si>
  <si>
    <t>393</t>
  </si>
  <si>
    <t>新郷村立新郷中学校</t>
    <rPh sb="7" eb="9">
      <t>ガッコウ</t>
    </rPh>
    <phoneticPr fontId="5"/>
  </si>
  <si>
    <t>039-1802</t>
    <phoneticPr fontId="5"/>
  </si>
  <si>
    <t>新郷村西越字佐野平21</t>
    <rPh sb="3" eb="4">
      <t>ニシ</t>
    </rPh>
    <rPh sb="4" eb="5">
      <t>コ</t>
    </rPh>
    <rPh sb="5" eb="6">
      <t>アザ</t>
    </rPh>
    <rPh sb="6" eb="8">
      <t>サノ</t>
    </rPh>
    <rPh sb="8" eb="9">
      <t>タイ</t>
    </rPh>
    <phoneticPr fontId="5"/>
  </si>
  <si>
    <t>0178 (78) 2162</t>
    <phoneticPr fontId="5"/>
  </si>
  <si>
    <t>394</t>
  </si>
  <si>
    <t>県立三本木高等学校附属中学校</t>
  </si>
  <si>
    <t>034-0085</t>
  </si>
  <si>
    <t>十和田市西五番町７の１</t>
    <phoneticPr fontId="5"/>
  </si>
  <si>
    <t>0176 (24) 1184</t>
    <phoneticPr fontId="5"/>
  </si>
  <si>
    <t>395</t>
  </si>
  <si>
    <t>県立青森高</t>
  </si>
  <si>
    <t>青森市桜川八丁目１の２</t>
    <phoneticPr fontId="5"/>
  </si>
  <si>
    <t>017 (742) 2411</t>
    <phoneticPr fontId="5"/>
  </si>
  <si>
    <t>396</t>
  </si>
  <si>
    <t>県立青森西高</t>
  </si>
  <si>
    <t>青森市新城平岡２６６の２０</t>
    <rPh sb="0" eb="1">
      <t>アオ</t>
    </rPh>
    <phoneticPr fontId="5"/>
  </si>
  <si>
    <t>017 (788) 0372</t>
    <phoneticPr fontId="5"/>
  </si>
  <si>
    <t>397</t>
  </si>
  <si>
    <t>県立青森東高</t>
  </si>
  <si>
    <t>青森市原別三丁目１の１</t>
    <phoneticPr fontId="5"/>
  </si>
  <si>
    <t>017 (736) 2440</t>
    <phoneticPr fontId="5"/>
  </si>
  <si>
    <t>398</t>
  </si>
  <si>
    <t>県立弘前高</t>
  </si>
  <si>
    <t>036-8558</t>
  </si>
  <si>
    <t>弘前市新寺町１の１</t>
    <phoneticPr fontId="5"/>
  </si>
  <si>
    <t>0172 (32) 0251</t>
    <phoneticPr fontId="5"/>
  </si>
  <si>
    <t>399</t>
  </si>
  <si>
    <t>県立弘前中央高</t>
  </si>
  <si>
    <t>036-8550</t>
  </si>
  <si>
    <t>弘前市蔵主町７の１</t>
    <phoneticPr fontId="5"/>
  </si>
  <si>
    <t>0172 (35) 5000</t>
    <phoneticPr fontId="5"/>
  </si>
  <si>
    <t>400</t>
  </si>
  <si>
    <t>県立弘前南高</t>
  </si>
  <si>
    <t>弘前市大開四丁目１の１</t>
    <phoneticPr fontId="5"/>
  </si>
  <si>
    <t>0172 (88) 2231</t>
    <phoneticPr fontId="5"/>
  </si>
  <si>
    <t>401</t>
  </si>
  <si>
    <t>県立八戸高</t>
  </si>
  <si>
    <t>八戸市長者四丁目４の１</t>
    <phoneticPr fontId="5"/>
  </si>
  <si>
    <t>0178 (44) 0916</t>
    <phoneticPr fontId="5"/>
  </si>
  <si>
    <t>402</t>
  </si>
  <si>
    <t>県立八戸東高</t>
  </si>
  <si>
    <t>031-0001</t>
  </si>
  <si>
    <t>八戸市類家一丁目４の４７</t>
    <phoneticPr fontId="5"/>
  </si>
  <si>
    <t>0178 (43) 0262</t>
    <phoneticPr fontId="5"/>
  </si>
  <si>
    <t>403</t>
  </si>
  <si>
    <t>県立八戸北高</t>
  </si>
  <si>
    <t>八戸市大久保町道８の３</t>
    <phoneticPr fontId="5"/>
  </si>
  <si>
    <t>0178 (33) 0810</t>
    <phoneticPr fontId="5"/>
  </si>
  <si>
    <t>404</t>
  </si>
  <si>
    <t>県立木造高</t>
  </si>
  <si>
    <t>038-3193</t>
  </si>
  <si>
    <t>つがる市木造日向７３の２</t>
    <phoneticPr fontId="5"/>
  </si>
  <si>
    <t>0173 (42) 2066</t>
    <phoneticPr fontId="5"/>
  </si>
  <si>
    <t>405</t>
  </si>
  <si>
    <t>県立鰺ヶ沢高</t>
  </si>
  <si>
    <t>鰺ヶ沢町舞戸町小夜７２</t>
    <phoneticPr fontId="5"/>
  </si>
  <si>
    <t>0173 (72) 2106</t>
    <phoneticPr fontId="5"/>
  </si>
  <si>
    <t>406</t>
  </si>
  <si>
    <t>県立五所川原高</t>
  </si>
  <si>
    <t>037-0066</t>
  </si>
  <si>
    <t>五所川原市中平井町３の３</t>
    <phoneticPr fontId="5"/>
  </si>
  <si>
    <t>0173 (35) 3073</t>
    <phoneticPr fontId="5"/>
  </si>
  <si>
    <t>407</t>
  </si>
  <si>
    <t>県立浪岡高</t>
  </si>
  <si>
    <t>青森市浪岡浪岡稲村１０１の２</t>
    <phoneticPr fontId="5"/>
  </si>
  <si>
    <t>0172 (62) 4051</t>
    <phoneticPr fontId="5"/>
  </si>
  <si>
    <t>408</t>
  </si>
  <si>
    <t>県立野辺地高</t>
  </si>
  <si>
    <t>039-3157</t>
  </si>
  <si>
    <t>野辺地町松ノ木１０６の１</t>
    <phoneticPr fontId="5"/>
  </si>
  <si>
    <t>0175 (64) 2266</t>
    <phoneticPr fontId="5"/>
  </si>
  <si>
    <t>409</t>
  </si>
  <si>
    <t>県立七戸高</t>
  </si>
  <si>
    <t>七戸町舘野４７の３１</t>
    <phoneticPr fontId="5"/>
  </si>
  <si>
    <t>0176 (62) 4111</t>
    <phoneticPr fontId="5"/>
  </si>
  <si>
    <t>410</t>
  </si>
  <si>
    <t>県立三本木高</t>
  </si>
  <si>
    <t>0176 (23) 4181</t>
    <phoneticPr fontId="5"/>
  </si>
  <si>
    <t>411</t>
  </si>
  <si>
    <t>県立三沢高</t>
  </si>
  <si>
    <t>三沢市松園町一丁目１</t>
    <phoneticPr fontId="5"/>
  </si>
  <si>
    <t>0176 (53) 2168</t>
    <phoneticPr fontId="5"/>
  </si>
  <si>
    <t>412</t>
  </si>
  <si>
    <t>県立田名部高</t>
  </si>
  <si>
    <t>035-0054</t>
  </si>
  <si>
    <t>むつ市海老川町６の１８</t>
    <phoneticPr fontId="5"/>
  </si>
  <si>
    <t>0175 (22) 1184</t>
    <phoneticPr fontId="5"/>
  </si>
  <si>
    <t>413</t>
  </si>
  <si>
    <t>県立大湊高</t>
  </si>
  <si>
    <t>035-0096</t>
  </si>
  <si>
    <t>むつ市大湊大近川４４の８４</t>
    <phoneticPr fontId="5"/>
  </si>
  <si>
    <t>0175 (24) 1244</t>
    <phoneticPr fontId="5"/>
  </si>
  <si>
    <t>414</t>
  </si>
  <si>
    <t>県立三戸高</t>
  </si>
  <si>
    <t>039-0141</t>
  </si>
  <si>
    <t>三戸町川守田白坂ノ上３の１</t>
    <phoneticPr fontId="5"/>
  </si>
  <si>
    <t>0179 (22) 2148</t>
    <phoneticPr fontId="5"/>
  </si>
  <si>
    <t>415</t>
  </si>
  <si>
    <t>県立柏木農高</t>
  </si>
  <si>
    <t>036-0112</t>
  </si>
  <si>
    <t>平川市荒田上駒田１３０</t>
    <phoneticPr fontId="5"/>
  </si>
  <si>
    <t>0172 (44) 3015</t>
    <phoneticPr fontId="5"/>
  </si>
  <si>
    <t>416</t>
  </si>
  <si>
    <t>県立五所川原農林高</t>
  </si>
  <si>
    <t>037-0093</t>
  </si>
  <si>
    <t>五所川原市一野坪朝日田１２の３７</t>
    <phoneticPr fontId="5"/>
  </si>
  <si>
    <t>0173 (37) 2121</t>
    <phoneticPr fontId="5"/>
  </si>
  <si>
    <t>417</t>
  </si>
  <si>
    <t>県立名久井農高</t>
  </si>
  <si>
    <t>南部町下名久井下諏訪平１</t>
    <phoneticPr fontId="5"/>
  </si>
  <si>
    <t>0178 (76) 2215</t>
    <phoneticPr fontId="5"/>
  </si>
  <si>
    <t>418</t>
  </si>
  <si>
    <t>県立青森工高</t>
  </si>
  <si>
    <t>039-3507</t>
  </si>
  <si>
    <t>青森市馬屋尻清水流２０４の１</t>
    <phoneticPr fontId="5"/>
  </si>
  <si>
    <t>017 (737) 3600</t>
    <phoneticPr fontId="5"/>
  </si>
  <si>
    <t>419</t>
  </si>
  <si>
    <t>県立弘前工高</t>
  </si>
  <si>
    <t>036-8585</t>
  </si>
  <si>
    <t>弘前市馬屋町６の２</t>
    <phoneticPr fontId="5"/>
  </si>
  <si>
    <t>0172 (32) 6241</t>
    <phoneticPr fontId="5"/>
  </si>
  <si>
    <t>420</t>
  </si>
  <si>
    <t>県立八戸工高</t>
  </si>
  <si>
    <t>八戸市江陽一丁目２の２７</t>
    <phoneticPr fontId="5"/>
  </si>
  <si>
    <t>0178 (22) 7348</t>
    <phoneticPr fontId="5"/>
  </si>
  <si>
    <t>421</t>
  </si>
  <si>
    <t>県立十和田工高</t>
  </si>
  <si>
    <t>十和田市三本木下平２１５の１</t>
    <phoneticPr fontId="5"/>
  </si>
  <si>
    <t>0176 (23) 6178</t>
    <phoneticPr fontId="5"/>
  </si>
  <si>
    <t>422</t>
  </si>
  <si>
    <t>県立むつ工高</t>
  </si>
  <si>
    <t>035-0082</t>
  </si>
  <si>
    <t>むつ市文京町２２の７</t>
    <phoneticPr fontId="5"/>
  </si>
  <si>
    <t>0175 (24) 2164</t>
    <phoneticPr fontId="5"/>
  </si>
  <si>
    <t>423</t>
  </si>
  <si>
    <t>県立八戸水産高</t>
    <phoneticPr fontId="5"/>
  </si>
  <si>
    <t>八戸市白銀町人形沢６の１</t>
    <phoneticPr fontId="5"/>
  </si>
  <si>
    <t>0178 (33) 0023</t>
    <phoneticPr fontId="5"/>
  </si>
  <si>
    <t>424</t>
  </si>
  <si>
    <t>県立青森商高</t>
  </si>
  <si>
    <t>030-0951</t>
  </si>
  <si>
    <t>青森市戸山安原７の１</t>
    <phoneticPr fontId="5"/>
  </si>
  <si>
    <t>017 (765) 6030</t>
    <phoneticPr fontId="5"/>
  </si>
  <si>
    <t>425</t>
  </si>
  <si>
    <t>県立三沢商高</t>
  </si>
  <si>
    <t>033-0053</t>
  </si>
  <si>
    <t>三沢市春日台二丁目１５４</t>
    <phoneticPr fontId="5"/>
  </si>
  <si>
    <t>0176 (53) 2880</t>
    <phoneticPr fontId="5"/>
  </si>
  <si>
    <t>426</t>
  </si>
  <si>
    <t>県立八戸商高</t>
  </si>
  <si>
    <t>031-0012</t>
  </si>
  <si>
    <t>八戸市十日市塚ノ下３の１</t>
    <phoneticPr fontId="5"/>
  </si>
  <si>
    <t>0178 (96) 5001</t>
    <phoneticPr fontId="5"/>
  </si>
  <si>
    <t>427</t>
  </si>
  <si>
    <t>県立六ケ所高</t>
  </si>
  <si>
    <t>六ヶ所村倉内笹崎３０５</t>
    <phoneticPr fontId="5"/>
  </si>
  <si>
    <t>0175 (74) 2304</t>
    <phoneticPr fontId="5"/>
  </si>
  <si>
    <t>428</t>
  </si>
  <si>
    <t>県立青森南高</t>
  </si>
  <si>
    <t>030-0856</t>
  </si>
  <si>
    <t>青森市西大野二丁目１２の４０</t>
    <phoneticPr fontId="5"/>
  </si>
  <si>
    <t>017 (739) 3421</t>
    <phoneticPr fontId="5"/>
  </si>
  <si>
    <t>429</t>
  </si>
  <si>
    <t>県立八戸西高</t>
  </si>
  <si>
    <t>八戸市尻内町中根市１４</t>
    <phoneticPr fontId="5"/>
  </si>
  <si>
    <t>0178 (27) 5365</t>
    <phoneticPr fontId="5"/>
  </si>
  <si>
    <t>430</t>
  </si>
  <si>
    <t>県立青森北高</t>
  </si>
  <si>
    <t>青森市羽白富田８０の７</t>
    <phoneticPr fontId="5"/>
  </si>
  <si>
    <t>017 (788) 2893</t>
    <phoneticPr fontId="5"/>
  </si>
  <si>
    <t>431</t>
  </si>
  <si>
    <t>県立青森中央高</t>
  </si>
  <si>
    <t>青森市東大野一丁目２２の１</t>
    <phoneticPr fontId="5"/>
  </si>
  <si>
    <t>017 (739) 5135</t>
    <phoneticPr fontId="5"/>
  </si>
  <si>
    <t>432</t>
  </si>
  <si>
    <t>県立弘前実高</t>
  </si>
  <si>
    <t>弘前市中野三丁目６の１０</t>
    <phoneticPr fontId="5"/>
  </si>
  <si>
    <t>0172 (32) 7151</t>
    <phoneticPr fontId="5"/>
  </si>
  <si>
    <t>433</t>
  </si>
  <si>
    <t>県立北斗高</t>
  </si>
  <si>
    <t>青森市松原二丁目１の２４</t>
    <phoneticPr fontId="5"/>
  </si>
  <si>
    <t>017 (734) 4464</t>
    <phoneticPr fontId="5"/>
  </si>
  <si>
    <t>434</t>
  </si>
  <si>
    <t>県立八戸中央高</t>
  </si>
  <si>
    <t>031-0803</t>
  </si>
  <si>
    <t>八戸市諏訪一丁目２の１７</t>
    <phoneticPr fontId="5"/>
  </si>
  <si>
    <t>0178 (22) 2751</t>
    <phoneticPr fontId="5"/>
  </si>
  <si>
    <t>435</t>
  </si>
  <si>
    <t>県立百石高</t>
  </si>
  <si>
    <t>039-2223</t>
  </si>
  <si>
    <t>おいらせ町苗平谷地４６</t>
    <phoneticPr fontId="5"/>
  </si>
  <si>
    <t>0178 (52) 2088</t>
    <phoneticPr fontId="5"/>
  </si>
  <si>
    <t>436</t>
  </si>
  <si>
    <t>県立大間高</t>
  </si>
  <si>
    <t>大間町大間大間平２０の４３</t>
    <phoneticPr fontId="5"/>
  </si>
  <si>
    <t>0175 (37) 2109</t>
    <phoneticPr fontId="5"/>
  </si>
  <si>
    <t>437</t>
  </si>
  <si>
    <t>県立尾上総合高</t>
  </si>
  <si>
    <t>036-0211</t>
  </si>
  <si>
    <t>平川市高木松元７の６</t>
    <phoneticPr fontId="5"/>
  </si>
  <si>
    <t>0172 (57) 3500</t>
    <phoneticPr fontId="5"/>
  </si>
  <si>
    <t>438</t>
  </si>
  <si>
    <t>県立黒石高</t>
  </si>
  <si>
    <t>036-0388</t>
  </si>
  <si>
    <t>黒石市西ヶ丘６５</t>
    <phoneticPr fontId="5"/>
  </si>
  <si>
    <t>0172 (52) 4321</t>
    <phoneticPr fontId="5"/>
  </si>
  <si>
    <t>439</t>
    <phoneticPr fontId="5"/>
  </si>
  <si>
    <t>県立三本木農業恵拓高</t>
  </si>
  <si>
    <t>034-8578</t>
  </si>
  <si>
    <t>十和田市相坂高清水７８の９２</t>
    <phoneticPr fontId="5"/>
  </si>
  <si>
    <t>0176 (23) 5341</t>
    <phoneticPr fontId="5"/>
  </si>
  <si>
    <t>440</t>
  </si>
  <si>
    <t>県立五所川原工科高</t>
  </si>
  <si>
    <t>037-0035</t>
  </si>
  <si>
    <t>五所川原市湊船越１９２</t>
    <phoneticPr fontId="5"/>
  </si>
  <si>
    <t>0173 (35) 3444</t>
    <phoneticPr fontId="5"/>
  </si>
  <si>
    <t>441</t>
  </si>
  <si>
    <t>青森県立盲学校</t>
    <rPh sb="0" eb="2">
      <t>アオモリ</t>
    </rPh>
    <rPh sb="5" eb="7">
      <t>ガッコウ</t>
    </rPh>
    <phoneticPr fontId="5"/>
  </si>
  <si>
    <t>030-0936</t>
  </si>
  <si>
    <t>青森市矢田前浅井２４の２</t>
    <phoneticPr fontId="5"/>
  </si>
  <si>
    <t>017 (726) 2239</t>
    <phoneticPr fontId="5"/>
  </si>
  <si>
    <t>442</t>
  </si>
  <si>
    <t>青森県立八戸盲学校</t>
    <rPh sb="0" eb="2">
      <t>アオモリ</t>
    </rPh>
    <rPh sb="7" eb="9">
      <t>ガッコウ</t>
    </rPh>
    <phoneticPr fontId="5"/>
  </si>
  <si>
    <t>031-0081</t>
  </si>
  <si>
    <t>八戸市柏崎六丁目２９の２４</t>
    <phoneticPr fontId="5"/>
  </si>
  <si>
    <t>0178 (43) 3962</t>
    <phoneticPr fontId="5"/>
  </si>
  <si>
    <t>443</t>
  </si>
  <si>
    <t>青森県立青森聾学校</t>
    <rPh sb="0" eb="2">
      <t>アオモリ</t>
    </rPh>
    <rPh sb="7" eb="9">
      <t>ガッコウ</t>
    </rPh>
    <phoneticPr fontId="5"/>
  </si>
  <si>
    <t>038-0021</t>
  </si>
  <si>
    <t>青森市安田稲森１２５の１</t>
    <phoneticPr fontId="5"/>
  </si>
  <si>
    <t>017 (766) 1834</t>
    <phoneticPr fontId="5"/>
  </si>
  <si>
    <t>444</t>
  </si>
  <si>
    <t>青森県立弘前聾学校</t>
    <rPh sb="0" eb="2">
      <t>アオモリ</t>
    </rPh>
    <rPh sb="7" eb="9">
      <t>ガッコウ</t>
    </rPh>
    <phoneticPr fontId="5"/>
  </si>
  <si>
    <t>弘前市原ヶ平三丁目３の１</t>
    <phoneticPr fontId="5"/>
  </si>
  <si>
    <t>0172 (87) 2171</t>
    <phoneticPr fontId="5"/>
  </si>
  <si>
    <t>445</t>
  </si>
  <si>
    <t>青森県立八戸聾学校</t>
    <rPh sb="0" eb="2">
      <t>アオモリ</t>
    </rPh>
    <rPh sb="7" eb="9">
      <t>ガッコウ</t>
    </rPh>
    <phoneticPr fontId="5"/>
  </si>
  <si>
    <t>446</t>
  </si>
  <si>
    <t>青森県立青森第一養護学校</t>
    <rPh sb="0" eb="2">
      <t>アオモリ</t>
    </rPh>
    <rPh sb="10" eb="12">
      <t>ガッコウ</t>
    </rPh>
    <phoneticPr fontId="5"/>
  </si>
  <si>
    <t>038-0003</t>
  </si>
  <si>
    <t>青森市石江江渡１０１の１</t>
    <phoneticPr fontId="5"/>
  </si>
  <si>
    <t>017 (781) 1068</t>
    <phoneticPr fontId="5"/>
  </si>
  <si>
    <t>447</t>
  </si>
  <si>
    <t>青森県立青森第二養護学校</t>
    <rPh sb="0" eb="2">
      <t>アオモリ</t>
    </rPh>
    <rPh sb="10" eb="12">
      <t>ガッコウ</t>
    </rPh>
    <phoneticPr fontId="5"/>
  </si>
  <si>
    <t>青森市戸山宮崎５６</t>
    <phoneticPr fontId="5"/>
  </si>
  <si>
    <t>017 (743) 4115</t>
    <phoneticPr fontId="5"/>
  </si>
  <si>
    <t>448</t>
  </si>
  <si>
    <t>青森県立青森第一高等養護学校</t>
    <rPh sb="0" eb="2">
      <t>アオモリ</t>
    </rPh>
    <rPh sb="2" eb="4">
      <t>ケンリツ</t>
    </rPh>
    <rPh sb="12" eb="14">
      <t>ガッコウ</t>
    </rPh>
    <phoneticPr fontId="5"/>
  </si>
  <si>
    <t>038-0057</t>
  </si>
  <si>
    <t>青森市西田沢浜田３６８</t>
    <phoneticPr fontId="5"/>
  </si>
  <si>
    <t>017 (788) 0571</t>
    <phoneticPr fontId="5"/>
  </si>
  <si>
    <t>449</t>
  </si>
  <si>
    <t>青森県立青森第二高等養護学校</t>
    <rPh sb="0" eb="2">
      <t>アオモリ</t>
    </rPh>
    <rPh sb="12" eb="14">
      <t>ガッコウ</t>
    </rPh>
    <phoneticPr fontId="5"/>
  </si>
  <si>
    <t>青森市戸山宮崎２２の２</t>
    <phoneticPr fontId="5"/>
  </si>
  <si>
    <t>017 (742) 6624</t>
    <phoneticPr fontId="5"/>
  </si>
  <si>
    <t>450</t>
  </si>
  <si>
    <t>青森県立青森若葉養護学校</t>
    <rPh sb="0" eb="2">
      <t>アオモリ</t>
    </rPh>
    <rPh sb="10" eb="12">
      <t>ガッコウ</t>
    </rPh>
    <phoneticPr fontId="5"/>
  </si>
  <si>
    <t>030-0913</t>
  </si>
  <si>
    <t>青森市東造道一丁目７の１</t>
    <phoneticPr fontId="5"/>
  </si>
  <si>
    <t>017 (736) 8951</t>
    <phoneticPr fontId="5"/>
  </si>
  <si>
    <t>451</t>
  </si>
  <si>
    <t>青森県立八戸第一養護学校</t>
    <rPh sb="0" eb="2">
      <t>アオモリ</t>
    </rPh>
    <rPh sb="10" eb="12">
      <t>ガッコウ</t>
    </rPh>
    <phoneticPr fontId="5"/>
  </si>
  <si>
    <t>八戸市大久保行人塚１０の１</t>
    <phoneticPr fontId="5"/>
  </si>
  <si>
    <t>0178 (31) 5009</t>
    <phoneticPr fontId="5"/>
  </si>
  <si>
    <t>452</t>
  </si>
  <si>
    <t>青森県立浪岡養護学校</t>
    <rPh sb="0" eb="2">
      <t>アオモリ</t>
    </rPh>
    <rPh sb="8" eb="10">
      <t>ガッコウ</t>
    </rPh>
    <phoneticPr fontId="5"/>
  </si>
  <si>
    <t>038-1331</t>
  </si>
  <si>
    <t>青森市浪岡女鹿沢平野２１５の６</t>
    <phoneticPr fontId="5"/>
  </si>
  <si>
    <t>0172 (62) 6000</t>
    <phoneticPr fontId="5"/>
  </si>
  <si>
    <t>453</t>
  </si>
  <si>
    <t>青森県立弘前第一養護学校〔小・中学部〕</t>
    <rPh sb="0" eb="2">
      <t>アオモリ</t>
    </rPh>
    <rPh sb="10" eb="12">
      <t>ガッコウ</t>
    </rPh>
    <rPh sb="13" eb="14">
      <t>ショウ</t>
    </rPh>
    <rPh sb="15" eb="18">
      <t>チュウガクブ</t>
    </rPh>
    <phoneticPr fontId="5"/>
  </si>
  <si>
    <t xml:space="preserve">036-8385
</t>
    <phoneticPr fontId="5"/>
  </si>
  <si>
    <t>弘前市中別所平山１４０の８</t>
    <phoneticPr fontId="5"/>
  </si>
  <si>
    <t xml:space="preserve">0172 (96) 2222
</t>
    <phoneticPr fontId="5"/>
  </si>
  <si>
    <t>454</t>
  </si>
  <si>
    <t>青森県立弘前第一養護学校〔高等部〕</t>
    <rPh sb="0" eb="2">
      <t>アオモリ</t>
    </rPh>
    <rPh sb="10" eb="12">
      <t>ガッコウ</t>
    </rPh>
    <rPh sb="13" eb="16">
      <t>コウトウブ</t>
    </rPh>
    <phoneticPr fontId="5"/>
  </si>
  <si>
    <t xml:space="preserve">036-1322
</t>
    <phoneticPr fontId="5"/>
  </si>
  <si>
    <t>弘前市駒越村元７５の１</t>
    <rPh sb="3" eb="4">
      <t>コマ</t>
    </rPh>
    <rPh sb="4" eb="5">
      <t>コシ</t>
    </rPh>
    <rPh sb="5" eb="7">
      <t>ムラモト</t>
    </rPh>
    <phoneticPr fontId="5"/>
  </si>
  <si>
    <t xml:space="preserve">0172 (31) 7118
</t>
    <phoneticPr fontId="5"/>
  </si>
  <si>
    <t>455</t>
  </si>
  <si>
    <t>青森県立八戸第二養護学校</t>
    <rPh sb="0" eb="2">
      <t>アオモリ</t>
    </rPh>
    <rPh sb="2" eb="4">
      <t>ケンリツ</t>
    </rPh>
    <rPh sb="10" eb="12">
      <t>ガッコウ</t>
    </rPh>
    <phoneticPr fontId="5"/>
  </si>
  <si>
    <t>031-0815</t>
  </si>
  <si>
    <t>八戸市松館水野平２０の１９</t>
    <phoneticPr fontId="5"/>
  </si>
  <si>
    <t>0178 (96) 1214</t>
    <phoneticPr fontId="5"/>
  </si>
  <si>
    <t>456</t>
  </si>
  <si>
    <t>青森県立森田養護学校</t>
    <rPh sb="0" eb="2">
      <t>アオモリ</t>
    </rPh>
    <rPh sb="8" eb="10">
      <t>ガッコウ</t>
    </rPh>
    <phoneticPr fontId="5"/>
  </si>
  <si>
    <t>038-2817</t>
  </si>
  <si>
    <t>つがる市森田町床舞鶴喰１０４の５</t>
    <phoneticPr fontId="5"/>
  </si>
  <si>
    <t>0173 (26) 2610</t>
    <phoneticPr fontId="5"/>
  </si>
  <si>
    <t>457</t>
  </si>
  <si>
    <t>青森県立七戸養護学校</t>
    <rPh sb="0" eb="2">
      <t>アオモリ</t>
    </rPh>
    <rPh sb="8" eb="10">
      <t>ガッコウ</t>
    </rPh>
    <phoneticPr fontId="5"/>
  </si>
  <si>
    <t>039-2597</t>
  </si>
  <si>
    <t>七戸町蛇坂５７の３１</t>
    <phoneticPr fontId="5"/>
  </si>
  <si>
    <t>0176 (62) 2331</t>
    <phoneticPr fontId="5"/>
  </si>
  <si>
    <t>458</t>
  </si>
  <si>
    <t>青森県立むつ養護学校</t>
    <rPh sb="0" eb="2">
      <t>アオモリ</t>
    </rPh>
    <rPh sb="2" eb="4">
      <t>ケンリツ</t>
    </rPh>
    <rPh sb="8" eb="10">
      <t>ガッコウ</t>
    </rPh>
    <phoneticPr fontId="5"/>
  </si>
  <si>
    <t>むつ市奥内栖立場１の１１０</t>
    <phoneticPr fontId="5"/>
  </si>
  <si>
    <t>0175 (26) 2210</t>
    <phoneticPr fontId="5"/>
  </si>
  <si>
    <t>459</t>
  </si>
  <si>
    <t>青森県立黒石養護学校</t>
    <rPh sb="0" eb="2">
      <t>アオモリ</t>
    </rPh>
    <rPh sb="8" eb="10">
      <t>ガッコウ</t>
    </rPh>
    <phoneticPr fontId="5"/>
  </si>
  <si>
    <t>036-0411</t>
  </si>
  <si>
    <t>黒石市温湯がむし堤沢５の３</t>
    <phoneticPr fontId="5"/>
  </si>
  <si>
    <t>0172 (54) 8260</t>
    <phoneticPr fontId="5"/>
  </si>
  <si>
    <t>460</t>
  </si>
  <si>
    <t>青森県立弘前第二養護学校</t>
    <rPh sb="0" eb="2">
      <t>アオモリ</t>
    </rPh>
    <rPh sb="2" eb="4">
      <t>ケンリツ</t>
    </rPh>
    <rPh sb="10" eb="12">
      <t>ガッコウ</t>
    </rPh>
    <phoneticPr fontId="5"/>
  </si>
  <si>
    <t>036-8385</t>
  </si>
  <si>
    <t>弘前市中別所向野２２７の６</t>
    <phoneticPr fontId="5"/>
  </si>
  <si>
    <t>0172 (97) 2511</t>
    <phoneticPr fontId="5"/>
  </si>
  <si>
    <t>461</t>
  </si>
  <si>
    <t>青森県立八戸高等支援学校</t>
    <rPh sb="0" eb="2">
      <t>アオモリ</t>
    </rPh>
    <rPh sb="10" eb="12">
      <t>ガッコウ</t>
    </rPh>
    <phoneticPr fontId="5"/>
  </si>
  <si>
    <t>八戸市鮫町小舟渡平９の２９１</t>
    <phoneticPr fontId="5"/>
  </si>
  <si>
    <t>0178 (32) 2854</t>
    <phoneticPr fontId="5"/>
  </si>
  <si>
    <t>センター</t>
    <phoneticPr fontId="5"/>
  </si>
  <si>
    <r>
      <t>　小・中学校の受講者　→　受講者旅行報告書（Excel様式）を</t>
    </r>
    <r>
      <rPr>
        <b/>
        <sz val="11"/>
        <color rgb="FFFF0000"/>
        <rFont val="ＭＳ Ｐゴシック"/>
        <family val="3"/>
        <charset val="128"/>
      </rPr>
      <t>メールで提出する</t>
    </r>
    <r>
      <rPr>
        <sz val="11"/>
        <color theme="1"/>
        <rFont val="ＭＳ Ｐゴシック"/>
        <family val="3"/>
        <charset val="128"/>
      </rPr>
      <t>。</t>
    </r>
    <rPh sb="1" eb="2">
      <t>ショウ</t>
    </rPh>
    <rPh sb="3" eb="6">
      <t>チュウガッコウ</t>
    </rPh>
    <rPh sb="7" eb="10">
      <t>ジュコウシャ</t>
    </rPh>
    <rPh sb="13" eb="21">
      <t>ジュコウシャリョコウホウコクショ</t>
    </rPh>
    <rPh sb="27" eb="29">
      <t>ヨウシキ</t>
    </rPh>
    <rPh sb="35" eb="37">
      <t>テイシュツ</t>
    </rPh>
    <phoneticPr fontId="5"/>
  </si>
  <si>
    <t>≪受講者旅行報告書様式及び提出先掲載場所≫</t>
    <rPh sb="1" eb="9">
      <t>ジュコウシャリョコウホウコクショ</t>
    </rPh>
    <rPh sb="9" eb="11">
      <t>ヨウシキ</t>
    </rPh>
    <rPh sb="11" eb="12">
      <t>オヨ</t>
    </rPh>
    <rPh sb="13" eb="15">
      <t>テイシュツ</t>
    </rPh>
    <rPh sb="15" eb="16">
      <t>サキ</t>
    </rPh>
    <rPh sb="16" eb="18">
      <t>ケイサイ</t>
    </rPh>
    <rPh sb="18" eb="20">
      <t>バショ</t>
    </rPh>
    <phoneticPr fontId="5"/>
  </si>
  <si>
    <t>指定講座</t>
    <rPh sb="0" eb="2">
      <t>シテイ</t>
    </rPh>
    <rPh sb="2" eb="4">
      <t>コウザ</t>
    </rPh>
    <phoneticPr fontId="4"/>
  </si>
  <si>
    <t>自然体験活動研修会　　　　　　　　　　　　　　　　　　　　　　　　　　　　　　　　　　　　　　　　　　　　　　　　　　　　　　　　　　　　　　　　　　　　　　　※「センター」を「種差少年自然の家」と読み替えて記入してください。</t>
    <rPh sb="0" eb="4">
      <t>シゼンタイケン</t>
    </rPh>
    <rPh sb="4" eb="9">
      <t>カツドウケンシュウカイ</t>
    </rPh>
    <rPh sb="89" eb="91">
      <t>タネサシ</t>
    </rPh>
    <rPh sb="91" eb="93">
      <t>ショウネン</t>
    </rPh>
    <rPh sb="93" eb="95">
      <t>シゼン</t>
    </rPh>
    <rPh sb="96" eb="97">
      <t>イエ</t>
    </rPh>
    <rPh sb="99" eb="100">
      <t>ヨ</t>
    </rPh>
    <rPh sb="101" eb="102">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</si>
</sst>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lt;=999]000;[&lt;=9999]000\-00;000\-0000&quot;号&quot;"/>
    <numFmt numFmtId="177" formatCode="[$]ggge&quot;年&quot;m&quot;月&quot;d&quot;日&quot;;@" x16r2:formatCode16="[$-ja-JP-x-gannen]ggge&quot;年&quot;m&quot;月&quot;d&quot;日&quot;;@"/>
    <numFmt numFmtId="178" formatCode="#,##0;[Red]#,##0"/>
    <numFmt numFmtId="179" formatCode="0.0;[Red]0.0"/>
    <numFmt numFmtId="180" formatCode="[$-411]ggge&quot;年&quot;m&quot;月&quot;d&quot;日&quot;\(aaa\)"/>
    <numFmt numFmtId="181" formatCode="[$-411]ggge&quot;年&quot;m&quot;月&quot;d&quot;日&quot;;@"/>
    <numFmt numFmtId="182" formatCode="0.0"/>
    <numFmt numFmtId="183" formatCode="m/d;@"/>
    <numFmt numFmtId="184" formatCode="&quot;青&quot;&quot;森&quot;@&quot;等学校&quot;"/>
  </numFmts>
  <fonts count="53" x14ac:knownFonts="1">
    <font>
      <sz val="11"/>
      <color theme="1"/>
      <name val="游ゴシック"/>
      <family val="2"/>
      <charset val="128"/>
      <scheme val="minor"/>
    </font>
    <font>
      <sz val="11"/>
      <name val="ＭＳ Ｐゴシック"/>
      <family val="3"/>
      <charset val="128"/>
    </font>
    <font>
      <b/>
      <sz val="18"/>
      <name val="ＭＳ Ｐゴシック"/>
      <family val="3"/>
      <charset val="128"/>
    </font>
    <font>
      <b/>
      <sz val="12"/>
      <name val="ＭＳ Ｐゴシック"/>
      <family val="3"/>
      <charset val="128"/>
    </font>
    <font>
      <sz val="6"/>
      <name val="游ゴシック"/>
      <family val="2"/>
      <charset val="128"/>
      <scheme val="minor"/>
    </font>
    <font>
      <sz val="6"/>
      <name val="ＭＳ Ｐゴシック"/>
      <family val="3"/>
      <charset val="128"/>
    </font>
    <font>
      <sz val="12"/>
      <name val="ＭＳ Ｐゴシック"/>
      <family val="3"/>
      <charset val="128"/>
    </font>
    <font>
      <b/>
      <sz val="11"/>
      <color rgb="FFFF0000"/>
      <name val="ＭＳ Ｐゴシック"/>
      <family val="3"/>
      <charset val="128"/>
    </font>
    <font>
      <sz val="11"/>
      <color theme="1"/>
      <name val="ＭＳ Ｐゴシック"/>
      <family val="3"/>
      <charset val="128"/>
    </font>
    <font>
      <b/>
      <u val="double"/>
      <sz val="12"/>
      <name val="ＭＳ Ｐゴシック"/>
      <family val="3"/>
      <charset val="128"/>
    </font>
    <font>
      <b/>
      <u val="double"/>
      <sz val="11"/>
      <name val="ＭＳ Ｐゴシック"/>
      <family val="3"/>
      <charset val="128"/>
    </font>
    <font>
      <b/>
      <sz val="14"/>
      <name val="ＭＳ Ｐゴシック"/>
      <family val="3"/>
      <charset val="128"/>
    </font>
    <font>
      <sz val="10"/>
      <color rgb="FFFF0000"/>
      <name val="ＭＳ Ｐゴシック"/>
      <family val="3"/>
      <charset val="128"/>
    </font>
    <font>
      <sz val="12"/>
      <color rgb="FF202124"/>
      <name val="ＭＳ Ｐゴシック"/>
      <family val="3"/>
      <charset val="128"/>
    </font>
    <font>
      <sz val="10.5"/>
      <name val="ＭＳ 明朝"/>
      <family val="1"/>
      <charset val="128"/>
    </font>
    <font>
      <sz val="11"/>
      <name val="ＭＳ 明朝"/>
      <family val="1"/>
      <charset val="128"/>
    </font>
    <font>
      <b/>
      <sz val="11"/>
      <name val="ＭＳ 明朝"/>
      <family val="1"/>
      <charset val="128"/>
    </font>
    <font>
      <sz val="10"/>
      <name val="ＭＳ 明朝"/>
      <family val="1"/>
      <charset val="128"/>
    </font>
    <font>
      <sz val="10.5"/>
      <name val="Century"/>
      <family val="1"/>
    </font>
    <font>
      <sz val="14"/>
      <name val="ＭＳ 明朝"/>
      <family val="1"/>
      <charset val="128"/>
    </font>
    <font>
      <sz val="7"/>
      <name val="ＭＳ 明朝"/>
      <family val="1"/>
      <charset val="128"/>
    </font>
    <font>
      <sz val="8"/>
      <name val="ＭＳ 明朝"/>
      <family val="1"/>
      <charset val="128"/>
    </font>
    <font>
      <sz val="9"/>
      <name val="ＭＳ 明朝"/>
      <family val="1"/>
      <charset val="128"/>
    </font>
    <font>
      <sz val="12"/>
      <name val="ＭＳ 明朝"/>
      <family val="1"/>
      <charset val="128"/>
    </font>
    <font>
      <b/>
      <u/>
      <sz val="9.1999999999999993"/>
      <color rgb="FFFF0000"/>
      <name val="ＭＳ 明朝"/>
      <family val="1"/>
      <charset val="128"/>
    </font>
    <font>
      <u/>
      <sz val="11"/>
      <name val="ＭＳ 明朝"/>
      <family val="1"/>
      <charset val="128"/>
    </font>
    <font>
      <b/>
      <sz val="9"/>
      <name val="ＭＳ 明朝"/>
      <family val="1"/>
      <charset val="128"/>
    </font>
    <font>
      <b/>
      <u/>
      <sz val="10"/>
      <name val="ＭＳ 明朝"/>
      <family val="1"/>
      <charset val="128"/>
    </font>
    <font>
      <b/>
      <sz val="10"/>
      <name val="ＭＳ 明朝"/>
      <family val="1"/>
      <charset val="128"/>
    </font>
    <font>
      <sz val="6"/>
      <name val="ＭＳ 明朝"/>
      <family val="1"/>
      <charset val="128"/>
    </font>
    <font>
      <sz val="8"/>
      <name val="ＭＳ Ｐゴシック"/>
      <family val="3"/>
      <charset val="128"/>
    </font>
    <font>
      <sz val="12"/>
      <color rgb="FFFF0000"/>
      <name val="ＭＳ 明朝"/>
      <family val="1"/>
      <charset val="128"/>
    </font>
    <font>
      <sz val="11"/>
      <name val="HGS創英角ｺﾞｼｯｸUB"/>
      <family val="3"/>
      <charset val="128"/>
    </font>
    <font>
      <sz val="16"/>
      <name val="ＭＳ Ｐゴシック"/>
      <family val="3"/>
      <charset val="128"/>
    </font>
    <font>
      <b/>
      <sz val="11"/>
      <name val="ＭＳ Ｐゴシック"/>
      <family val="3"/>
      <charset val="128"/>
    </font>
    <font>
      <sz val="9"/>
      <name val="ＭＳ Ｐゴシック"/>
      <family val="3"/>
      <charset val="128"/>
    </font>
    <font>
      <b/>
      <sz val="10"/>
      <name val="ＭＳ Ｐゴシック"/>
      <family val="3"/>
      <charset val="128"/>
    </font>
    <font>
      <sz val="9"/>
      <color theme="1"/>
      <name val="游ゴシック"/>
      <family val="3"/>
      <charset val="128"/>
      <scheme val="minor"/>
    </font>
    <font>
      <sz val="6"/>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ＭＳ Ｐ明朝"/>
      <family val="1"/>
      <charset val="128"/>
    </font>
    <font>
      <sz val="6"/>
      <color theme="1"/>
      <name val="ＭＳ Ｐ明朝"/>
      <family val="1"/>
      <charset val="128"/>
    </font>
    <font>
      <sz val="10"/>
      <color theme="1"/>
      <name val="ＭＳ Ｐゴシック"/>
      <family val="3"/>
      <charset val="128"/>
    </font>
    <font>
      <sz val="9"/>
      <color theme="1"/>
      <name val="ＭＳ Ｐゴシック"/>
      <family val="3"/>
      <charset val="128"/>
    </font>
    <font>
      <sz val="9"/>
      <color theme="1"/>
      <name val="ＭＳ Ｐ明朝"/>
      <family val="1"/>
      <charset val="128"/>
    </font>
    <font>
      <sz val="10"/>
      <name val="ＭＳ Ｐ明朝"/>
      <family val="1"/>
      <charset val="128"/>
    </font>
    <font>
      <sz val="11"/>
      <color indexed="8"/>
      <name val="ＭＳ Ｐゴシック"/>
      <family val="3"/>
      <charset val="128"/>
    </font>
    <font>
      <sz val="10"/>
      <color indexed="8"/>
      <name val="ＭＳ Ｐ明朝"/>
      <family val="1"/>
      <charset val="128"/>
    </font>
    <font>
      <sz val="10"/>
      <name val="ＭＳ Ｐゴシック"/>
      <family val="3"/>
      <charset val="128"/>
    </font>
    <font>
      <sz val="8"/>
      <color theme="1"/>
      <name val="ＭＳ Ｐゴシック"/>
      <family val="3"/>
      <charset val="128"/>
    </font>
    <font>
      <sz val="7"/>
      <color theme="1"/>
      <name val="ＭＳ Ｐゴシック"/>
      <family val="3"/>
      <charset val="128"/>
    </font>
    <font>
      <sz val="22"/>
      <color theme="1"/>
      <name val="ＭＳ Ｐゴシック"/>
      <family val="3"/>
      <charset val="128"/>
    </font>
  </fonts>
  <fills count="11">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rgb="FFFF0000"/>
        <bgColor indexed="64"/>
      </patternFill>
    </fill>
    <fill>
      <patternFill patternType="solid">
        <fgColor theme="8" tint="0.79998168889431442"/>
        <bgColor indexed="64"/>
      </patternFill>
    </fill>
    <fill>
      <patternFill patternType="solid">
        <fgColor rgb="FFCCFFFF"/>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79998168889431442"/>
        <bgColor indexed="64"/>
      </patternFill>
    </fill>
  </fills>
  <borders count="102">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double">
        <color rgb="FFFF0000"/>
      </left>
      <right/>
      <top style="double">
        <color rgb="FFFF0000"/>
      </top>
      <bottom/>
      <diagonal/>
    </border>
    <border>
      <left/>
      <right/>
      <top style="double">
        <color rgb="FFFF0000"/>
      </top>
      <bottom/>
      <diagonal/>
    </border>
    <border>
      <left style="thin">
        <color rgb="FFFF0000"/>
      </left>
      <right/>
      <top style="double">
        <color rgb="FFFF0000"/>
      </top>
      <bottom style="thin">
        <color rgb="FFFF0000"/>
      </bottom>
      <diagonal/>
    </border>
    <border>
      <left/>
      <right/>
      <top style="double">
        <color rgb="FFFF0000"/>
      </top>
      <bottom style="thin">
        <color rgb="FFFF0000"/>
      </bottom>
      <diagonal/>
    </border>
    <border>
      <left style="hair">
        <color rgb="FFFF0000"/>
      </left>
      <right/>
      <top style="double">
        <color rgb="FFFF0000"/>
      </top>
      <bottom style="thin">
        <color rgb="FFFF0000"/>
      </bottom>
      <diagonal/>
    </border>
    <border>
      <left/>
      <right style="hair">
        <color rgb="FFFF0000"/>
      </right>
      <top style="double">
        <color rgb="FFFF0000"/>
      </top>
      <bottom style="thin">
        <color rgb="FFFF0000"/>
      </bottom>
      <diagonal/>
    </border>
    <border>
      <left/>
      <right style="double">
        <color rgb="FFFF0000"/>
      </right>
      <top style="double">
        <color rgb="FFFF0000"/>
      </top>
      <bottom style="thin">
        <color rgb="FFFF0000"/>
      </bottom>
      <diagonal/>
    </border>
    <border>
      <left style="double">
        <color rgb="FFFF0000"/>
      </left>
      <right/>
      <top/>
      <bottom/>
      <diagonal/>
    </border>
    <border>
      <left/>
      <right style="double">
        <color rgb="FFFF0000"/>
      </right>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top/>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thin">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diagonal/>
    </border>
    <border>
      <left style="hair">
        <color indexed="64"/>
      </left>
      <right/>
      <top/>
      <bottom style="hair">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hair">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8"/>
      </right>
      <top/>
      <bottom style="hair">
        <color indexed="8"/>
      </bottom>
      <diagonal/>
    </border>
    <border>
      <left/>
      <right style="thin">
        <color indexed="8"/>
      </right>
      <top style="hair">
        <color indexed="8"/>
      </top>
      <bottom style="hair">
        <color indexed="8"/>
      </bottom>
      <diagonal/>
    </border>
    <border>
      <left style="thin">
        <color indexed="64"/>
      </left>
      <right style="thin">
        <color indexed="64"/>
      </right>
      <top style="hair">
        <color indexed="8"/>
      </top>
      <bottom style="hair">
        <color indexed="64"/>
      </bottom>
      <diagonal/>
    </border>
    <border>
      <left style="thin">
        <color indexed="64"/>
      </left>
      <right style="thin">
        <color indexed="64"/>
      </right>
      <top style="hair">
        <color indexed="64"/>
      </top>
      <bottom style="medium">
        <color indexed="64"/>
      </bottom>
      <diagonal/>
    </border>
    <border>
      <left/>
      <right style="thin">
        <color indexed="8"/>
      </right>
      <top style="hair">
        <color indexed="8"/>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8"/>
      </right>
      <top style="hair">
        <color indexed="8"/>
      </top>
      <bottom/>
      <diagonal/>
    </border>
    <border>
      <left/>
      <right style="thin">
        <color indexed="8"/>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64"/>
      </right>
      <top style="hair">
        <color indexed="64"/>
      </top>
      <bottom style="hair">
        <color indexed="8"/>
      </bottom>
      <diagonal/>
    </border>
    <border>
      <left style="thin">
        <color indexed="64"/>
      </left>
      <right style="thin">
        <color indexed="64"/>
      </right>
      <top style="hair">
        <color indexed="64"/>
      </top>
      <bottom style="hair">
        <color indexed="8"/>
      </bottom>
      <diagonal/>
    </border>
    <border>
      <left style="thin">
        <color indexed="64"/>
      </left>
      <right style="thin">
        <color indexed="64"/>
      </right>
      <top/>
      <bottom style="medium">
        <color indexed="64"/>
      </bottom>
      <diagonal/>
    </border>
    <border>
      <left style="thin">
        <color indexed="64"/>
      </left>
      <right style="thin">
        <color indexed="64"/>
      </right>
      <top style="hair">
        <color indexed="8"/>
      </top>
      <bottom style="medium">
        <color indexed="64"/>
      </bottom>
      <diagonal/>
    </border>
    <border>
      <left style="thin">
        <color indexed="64"/>
      </left>
      <right style="thin">
        <color indexed="64"/>
      </right>
      <top/>
      <bottom style="thin">
        <color indexed="64"/>
      </bottom>
      <diagonal/>
    </border>
    <border>
      <left/>
      <right style="thin">
        <color indexed="8"/>
      </right>
      <top style="hair">
        <color indexed="8"/>
      </top>
      <bottom style="thin">
        <color indexed="64"/>
      </bottom>
      <diagonal/>
    </border>
    <border>
      <left style="thin">
        <color indexed="64"/>
      </left>
      <right style="thin">
        <color indexed="64"/>
      </right>
      <top style="hair">
        <color indexed="64"/>
      </top>
      <bottom style="thin">
        <color indexed="64"/>
      </bottom>
      <diagonal/>
    </border>
  </borders>
  <cellStyleXfs count="4">
    <xf numFmtId="0" fontId="0" fillId="0" borderId="0">
      <alignment vertical="center"/>
    </xf>
    <xf numFmtId="0" fontId="1" fillId="0" borderId="0"/>
    <xf numFmtId="0" fontId="1" fillId="0" borderId="0">
      <alignment vertical="center"/>
    </xf>
    <xf numFmtId="0" fontId="47" fillId="0" borderId="0"/>
  </cellStyleXfs>
  <cellXfs count="400">
    <xf numFmtId="0" fontId="0" fillId="0" borderId="0" xfId="0">
      <alignment vertical="center"/>
    </xf>
    <xf numFmtId="0" fontId="1" fillId="0" borderId="0" xfId="1"/>
    <xf numFmtId="0" fontId="6" fillId="0" borderId="0" xfId="1" applyFont="1"/>
    <xf numFmtId="0" fontId="3" fillId="0" borderId="0" xfId="1" applyFont="1"/>
    <xf numFmtId="0" fontId="9" fillId="0" borderId="0" xfId="1" applyFont="1"/>
    <xf numFmtId="0" fontId="10" fillId="0" borderId="0" xfId="1" applyFont="1"/>
    <xf numFmtId="0" fontId="6" fillId="0" borderId="0" xfId="1" applyFont="1" applyAlignment="1">
      <alignment horizontal="center"/>
    </xf>
    <xf numFmtId="0" fontId="11" fillId="0" borderId="0" xfId="1" applyFont="1"/>
    <xf numFmtId="0" fontId="12" fillId="0" borderId="0" xfId="1" applyFont="1"/>
    <xf numFmtId="0" fontId="13" fillId="0" borderId="0" xfId="1" applyFont="1"/>
    <xf numFmtId="0" fontId="14" fillId="0" borderId="0" xfId="1" applyFont="1" applyAlignment="1">
      <alignment horizontal="left"/>
    </xf>
    <xf numFmtId="0" fontId="15" fillId="0" borderId="0" xfId="1" applyFont="1"/>
    <xf numFmtId="0" fontId="14" fillId="0" borderId="0" xfId="1" applyFont="1" applyAlignment="1">
      <alignment vertical="center"/>
    </xf>
    <xf numFmtId="0" fontId="14" fillId="0" borderId="0" xfId="1" applyFont="1" applyAlignment="1">
      <alignment horizontal="left" vertical="center"/>
    </xf>
    <xf numFmtId="0" fontId="15" fillId="0" borderId="0" xfId="1" applyFont="1" applyAlignment="1">
      <alignment vertical="center"/>
    </xf>
    <xf numFmtId="49" fontId="16" fillId="4" borderId="3" xfId="1" applyNumberFormat="1" applyFont="1" applyFill="1" applyBorder="1" applyAlignment="1" applyProtection="1">
      <alignment horizontal="center"/>
      <protection locked="0"/>
    </xf>
    <xf numFmtId="0" fontId="15" fillId="0" borderId="0" xfId="1" applyFont="1" applyAlignment="1">
      <alignment horizontal="center" vertical="center"/>
    </xf>
    <xf numFmtId="0" fontId="17" fillId="0" borderId="0" xfId="1" applyFont="1" applyAlignment="1">
      <alignment vertical="center"/>
    </xf>
    <xf numFmtId="0" fontId="17" fillId="5" borderId="0" xfId="1" applyFont="1" applyFill="1" applyAlignment="1">
      <alignment vertical="center"/>
    </xf>
    <xf numFmtId="0" fontId="15" fillId="0" borderId="0" xfId="1" applyFont="1" applyAlignment="1">
      <alignment horizontal="center"/>
    </xf>
    <xf numFmtId="0" fontId="19" fillId="0" borderId="0" xfId="1" applyFont="1" applyAlignment="1">
      <alignment horizontal="center"/>
    </xf>
    <xf numFmtId="0" fontId="20" fillId="0" borderId="6" xfId="1" applyFont="1" applyBorder="1" applyAlignment="1">
      <alignment horizontal="center"/>
    </xf>
    <xf numFmtId="0" fontId="24" fillId="0" borderId="16" xfId="1" applyFont="1" applyBorder="1"/>
    <xf numFmtId="0" fontId="15" fillId="0" borderId="17" xfId="1" applyFont="1" applyBorder="1" applyAlignment="1">
      <alignment vertical="center"/>
    </xf>
    <xf numFmtId="0" fontId="25" fillId="0" borderId="17" xfId="1" applyFont="1" applyBorder="1" applyAlignment="1">
      <alignment vertical="center"/>
    </xf>
    <xf numFmtId="0" fontId="15" fillId="0" borderId="17" xfId="1" applyFont="1" applyBorder="1"/>
    <xf numFmtId="0" fontId="27" fillId="0" borderId="23" xfId="1" applyFont="1" applyBorder="1"/>
    <xf numFmtId="0" fontId="25" fillId="0" borderId="0" xfId="1" applyFont="1" applyAlignment="1">
      <alignment vertical="center"/>
    </xf>
    <xf numFmtId="0" fontId="28" fillId="0" borderId="0" xfId="1" applyFont="1"/>
    <xf numFmtId="58" fontId="28" fillId="0" borderId="0" xfId="1" applyNumberFormat="1" applyFont="1" applyAlignment="1">
      <alignment horizontal="center"/>
    </xf>
    <xf numFmtId="0" fontId="28" fillId="0" borderId="0" xfId="1" applyFont="1" applyAlignment="1">
      <alignment horizontal="center"/>
    </xf>
    <xf numFmtId="0" fontId="27" fillId="0" borderId="0" xfId="1" applyFont="1"/>
    <xf numFmtId="0" fontId="27" fillId="0" borderId="24" xfId="1" applyFont="1" applyBorder="1"/>
    <xf numFmtId="0" fontId="15" fillId="0" borderId="23" xfId="1" applyFont="1" applyBorder="1"/>
    <xf numFmtId="0" fontId="15" fillId="0" borderId="23" xfId="1" applyFont="1" applyBorder="1" applyAlignment="1">
      <alignment horizontal="right"/>
    </xf>
    <xf numFmtId="0" fontId="15" fillId="0" borderId="24" xfId="1" applyFont="1" applyBorder="1" applyAlignment="1">
      <alignment vertical="center"/>
    </xf>
    <xf numFmtId="0" fontId="15" fillId="0" borderId="24" xfId="1" applyFont="1" applyBorder="1"/>
    <xf numFmtId="0" fontId="15" fillId="0" borderId="26" xfId="1" applyFont="1" applyBorder="1" applyAlignment="1">
      <alignment vertical="top"/>
    </xf>
    <xf numFmtId="0" fontId="15" fillId="0" borderId="26" xfId="1" applyFont="1" applyBorder="1"/>
    <xf numFmtId="0" fontId="15" fillId="0" borderId="26" xfId="1" applyFont="1" applyBorder="1" applyAlignment="1">
      <alignment vertical="center" shrinkToFit="1"/>
    </xf>
    <xf numFmtId="0" fontId="15" fillId="0" borderId="27" xfId="1" applyFont="1" applyBorder="1" applyAlignment="1">
      <alignment vertical="center" shrinkToFit="1"/>
    </xf>
    <xf numFmtId="0" fontId="15" fillId="0" borderId="0" xfId="1" applyFont="1" applyAlignment="1">
      <alignment horizontal="left"/>
    </xf>
    <xf numFmtId="0" fontId="15" fillId="0" borderId="0" xfId="1" applyFont="1" applyAlignment="1">
      <alignment horizontal="right"/>
    </xf>
    <xf numFmtId="181" fontId="17" fillId="0" borderId="31" xfId="1" applyNumberFormat="1" applyFont="1" applyBorder="1" applyAlignment="1">
      <alignment horizontal="center" vertical="center" wrapText="1"/>
    </xf>
    <xf numFmtId="181" fontId="17" fillId="0" borderId="0" xfId="1" applyNumberFormat="1" applyFont="1" applyAlignment="1">
      <alignment horizontal="center" vertical="center" wrapText="1"/>
    </xf>
    <xf numFmtId="181" fontId="17" fillId="0" borderId="32" xfId="1" applyNumberFormat="1" applyFont="1" applyBorder="1" applyAlignment="1">
      <alignment horizontal="center" vertical="center" wrapText="1"/>
    </xf>
    <xf numFmtId="0" fontId="15" fillId="0" borderId="8" xfId="1" applyFont="1" applyBorder="1" applyAlignment="1">
      <alignment vertical="center"/>
    </xf>
    <xf numFmtId="0" fontId="15" fillId="0" borderId="8" xfId="1" applyFont="1" applyBorder="1"/>
    <xf numFmtId="0" fontId="15" fillId="0" borderId="43" xfId="1" applyFont="1" applyBorder="1"/>
    <xf numFmtId="0" fontId="15" fillId="0" borderId="5" xfId="1" applyFont="1" applyBorder="1"/>
    <xf numFmtId="0" fontId="15" fillId="0" borderId="71" xfId="1" applyFont="1" applyBorder="1" applyAlignment="1">
      <alignment horizontal="left"/>
    </xf>
    <xf numFmtId="0" fontId="15" fillId="0" borderId="71" xfId="1" applyFont="1" applyBorder="1"/>
    <xf numFmtId="0" fontId="15" fillId="0" borderId="72" xfId="1" applyFont="1" applyBorder="1"/>
    <xf numFmtId="0" fontId="22" fillId="0" borderId="52" xfId="1" applyFont="1" applyBorder="1" applyAlignment="1">
      <alignment vertical="center"/>
    </xf>
    <xf numFmtId="0" fontId="15" fillId="0" borderId="53" xfId="1" applyFont="1" applyBorder="1"/>
    <xf numFmtId="0" fontId="15" fillId="0" borderId="55" xfId="1" applyFont="1" applyBorder="1"/>
    <xf numFmtId="182" fontId="23" fillId="0" borderId="5" xfId="1" applyNumberFormat="1" applyFont="1" applyBorder="1" applyAlignment="1">
      <alignment vertical="center"/>
    </xf>
    <xf numFmtId="0" fontId="23" fillId="0" borderId="44" xfId="1" applyFont="1" applyBorder="1" applyAlignment="1">
      <alignment vertical="center"/>
    </xf>
    <xf numFmtId="0" fontId="23" fillId="0" borderId="45" xfId="1" applyFont="1" applyBorder="1" applyAlignment="1">
      <alignment vertical="center"/>
    </xf>
    <xf numFmtId="0" fontId="23" fillId="0" borderId="78" xfId="1" applyFont="1" applyBorder="1" applyAlignment="1">
      <alignment vertical="center"/>
    </xf>
    <xf numFmtId="0" fontId="23" fillId="0" borderId="80" xfId="1" applyFont="1" applyBorder="1" applyAlignment="1">
      <alignment vertical="center"/>
    </xf>
    <xf numFmtId="0" fontId="23" fillId="0" borderId="79" xfId="1" applyFont="1" applyBorder="1" applyAlignment="1">
      <alignment vertical="center"/>
    </xf>
    <xf numFmtId="0" fontId="23" fillId="0" borderId="60" xfId="1" applyFont="1" applyBorder="1" applyAlignment="1">
      <alignment vertical="center"/>
    </xf>
    <xf numFmtId="0" fontId="23" fillId="0" borderId="61" xfId="1" applyFont="1" applyBorder="1" applyAlignment="1">
      <alignment vertical="center"/>
    </xf>
    <xf numFmtId="0" fontId="17" fillId="0" borderId="0" xfId="1" applyFont="1" applyAlignment="1">
      <alignment horizontal="left"/>
    </xf>
    <xf numFmtId="0" fontId="32" fillId="0" borderId="0" xfId="1" applyFont="1"/>
    <xf numFmtId="0" fontId="33" fillId="0" borderId="0" xfId="1" applyFont="1" applyAlignment="1">
      <alignment vertical="center"/>
    </xf>
    <xf numFmtId="0" fontId="1" fillId="0" borderId="0" xfId="1" applyAlignment="1">
      <alignment wrapText="1"/>
    </xf>
    <xf numFmtId="0" fontId="34" fillId="0" borderId="0" xfId="1" applyFont="1"/>
    <xf numFmtId="0" fontId="35" fillId="3" borderId="82" xfId="1" applyFont="1" applyFill="1" applyBorder="1" applyAlignment="1">
      <alignment horizontal="center" vertical="center"/>
    </xf>
    <xf numFmtId="0" fontId="36" fillId="0" borderId="0" xfId="1" applyFont="1"/>
    <xf numFmtId="0" fontId="35" fillId="5" borderId="82" xfId="1" applyFont="1" applyFill="1" applyBorder="1" applyAlignment="1">
      <alignment horizontal="center" vertical="center"/>
    </xf>
    <xf numFmtId="0" fontId="30" fillId="0" borderId="0" xfId="1" applyFont="1"/>
    <xf numFmtId="0" fontId="11" fillId="0" borderId="0" xfId="1" applyFont="1" applyAlignment="1">
      <alignment horizontal="center" vertical="center"/>
    </xf>
    <xf numFmtId="0" fontId="37" fillId="0" borderId="0" xfId="1" applyFont="1" applyAlignment="1">
      <alignment vertical="center"/>
    </xf>
    <xf numFmtId="0" fontId="38" fillId="0" borderId="0" xfId="1" applyFont="1" applyAlignment="1">
      <alignment vertical="center"/>
    </xf>
    <xf numFmtId="183" fontId="39" fillId="0" borderId="0" xfId="1" applyNumberFormat="1" applyFont="1" applyAlignment="1">
      <alignment horizontal="center" vertical="center" wrapText="1"/>
    </xf>
    <xf numFmtId="0" fontId="39" fillId="0" borderId="0" xfId="1" applyFont="1" applyAlignment="1">
      <alignment horizontal="center" vertical="center" wrapText="1"/>
    </xf>
    <xf numFmtId="0" fontId="40" fillId="0" borderId="0" xfId="1" applyFont="1" applyAlignment="1">
      <alignment vertical="center"/>
    </xf>
    <xf numFmtId="0" fontId="41" fillId="6" borderId="82" xfId="1" applyFont="1" applyFill="1" applyBorder="1" applyAlignment="1">
      <alignment horizontal="center" vertical="center" wrapText="1" shrinkToFit="1"/>
    </xf>
    <xf numFmtId="0" fontId="41" fillId="7" borderId="36" xfId="1" applyFont="1" applyFill="1" applyBorder="1" applyAlignment="1">
      <alignment horizontal="center" vertical="center"/>
    </xf>
    <xf numFmtId="0" fontId="42" fillId="7" borderId="49" xfId="1" applyFont="1" applyFill="1" applyBorder="1" applyAlignment="1">
      <alignment horizontal="center" vertical="center" wrapText="1"/>
    </xf>
    <xf numFmtId="49" fontId="41" fillId="8" borderId="50" xfId="2" applyNumberFormat="1" applyFont="1" applyFill="1" applyBorder="1" applyAlignment="1">
      <alignment horizontal="center" vertical="center" wrapText="1"/>
    </xf>
    <xf numFmtId="0" fontId="39" fillId="0" borderId="0" xfId="1" applyFont="1" applyAlignment="1">
      <alignment vertical="center"/>
    </xf>
    <xf numFmtId="0" fontId="40" fillId="0" borderId="36" xfId="1" applyFont="1" applyBorder="1" applyAlignment="1">
      <alignment vertical="center" wrapText="1"/>
    </xf>
    <xf numFmtId="0" fontId="40" fillId="0" borderId="49" xfId="1" applyFont="1" applyBorder="1" applyAlignment="1">
      <alignment vertical="center" wrapText="1"/>
    </xf>
    <xf numFmtId="0" fontId="40" fillId="0" borderId="50" xfId="1" applyFont="1" applyBorder="1" applyAlignment="1">
      <alignment horizontal="center" vertical="center" wrapText="1"/>
    </xf>
    <xf numFmtId="0" fontId="40" fillId="0" borderId="36" xfId="1" applyFont="1" applyBorder="1" applyAlignment="1">
      <alignment vertical="center" wrapText="1" shrinkToFit="1"/>
    </xf>
    <xf numFmtId="0" fontId="40" fillId="0" borderId="49" xfId="1" applyFont="1" applyBorder="1" applyAlignment="1">
      <alignment vertical="center" wrapText="1" shrinkToFit="1"/>
    </xf>
    <xf numFmtId="0" fontId="40" fillId="0" borderId="50" xfId="1" applyFont="1" applyBorder="1" applyAlignment="1">
      <alignment horizontal="center" vertical="center" shrinkToFit="1"/>
    </xf>
    <xf numFmtId="0" fontId="43" fillId="0" borderId="36" xfId="1" applyFont="1" applyBorder="1" applyAlignment="1">
      <alignment vertical="center" wrapText="1"/>
    </xf>
    <xf numFmtId="0" fontId="37" fillId="0" borderId="36" xfId="1" applyFont="1" applyBorder="1" applyAlignment="1">
      <alignment vertical="center" wrapText="1"/>
    </xf>
    <xf numFmtId="0" fontId="39" fillId="0" borderId="49" xfId="1" applyFont="1" applyBorder="1" applyAlignment="1">
      <alignment vertical="center" wrapText="1"/>
    </xf>
    <xf numFmtId="183" fontId="40" fillId="0" borderId="49" xfId="1" applyNumberFormat="1" applyFont="1" applyBorder="1" applyAlignment="1">
      <alignment horizontal="center" vertical="center" wrapText="1"/>
    </xf>
    <xf numFmtId="183" fontId="40" fillId="0" borderId="36" xfId="1" applyNumberFormat="1" applyFont="1" applyBorder="1" applyAlignment="1">
      <alignment horizontal="center" vertical="center" wrapText="1"/>
    </xf>
    <xf numFmtId="0" fontId="44" fillId="0" borderId="36" xfId="1" applyFont="1" applyBorder="1" applyAlignment="1">
      <alignment vertical="center" wrapText="1"/>
    </xf>
    <xf numFmtId="0" fontId="40" fillId="6" borderId="82" xfId="1" applyFont="1" applyFill="1" applyBorder="1" applyAlignment="1">
      <alignment horizontal="center" vertical="center" wrapText="1"/>
    </xf>
    <xf numFmtId="0" fontId="40" fillId="6" borderId="82" xfId="1" quotePrefix="1" applyFont="1" applyFill="1" applyBorder="1" applyAlignment="1">
      <alignment horizontal="center" vertical="center" wrapText="1"/>
    </xf>
    <xf numFmtId="0" fontId="37" fillId="0" borderId="36" xfId="1" applyFont="1" applyBorder="1" applyAlignment="1">
      <alignment vertical="center" wrapText="1" shrinkToFit="1"/>
    </xf>
    <xf numFmtId="0" fontId="39" fillId="0" borderId="49" xfId="1" applyFont="1" applyBorder="1" applyAlignment="1">
      <alignment vertical="center" wrapText="1" shrinkToFit="1"/>
    </xf>
    <xf numFmtId="183" fontId="39" fillId="0" borderId="36" xfId="1" applyNumberFormat="1" applyFont="1" applyBorder="1" applyAlignment="1">
      <alignment horizontal="center" vertical="center" wrapText="1"/>
    </xf>
    <xf numFmtId="183" fontId="39" fillId="0" borderId="49" xfId="1" applyNumberFormat="1" applyFont="1" applyBorder="1" applyAlignment="1">
      <alignment horizontal="center" vertical="center" wrapText="1"/>
    </xf>
    <xf numFmtId="0" fontId="39" fillId="0" borderId="50" xfId="1" applyFont="1" applyBorder="1" applyAlignment="1">
      <alignment horizontal="center" vertical="center" wrapText="1"/>
    </xf>
    <xf numFmtId="183" fontId="40" fillId="0" borderId="36" xfId="1" applyNumberFormat="1" applyFont="1" applyBorder="1" applyAlignment="1">
      <alignment horizontal="center" vertical="center" shrinkToFit="1"/>
    </xf>
    <xf numFmtId="183" fontId="40" fillId="0" borderId="49" xfId="1" applyNumberFormat="1" applyFont="1" applyBorder="1" applyAlignment="1">
      <alignment horizontal="center" vertical="center" shrinkToFit="1"/>
    </xf>
    <xf numFmtId="183" fontId="40" fillId="0" borderId="36" xfId="1" applyNumberFormat="1" applyFont="1" applyBorder="1" applyAlignment="1">
      <alignment horizontal="center" vertical="center"/>
    </xf>
    <xf numFmtId="0" fontId="38" fillId="0" borderId="49" xfId="1" applyFont="1" applyBorder="1" applyAlignment="1">
      <alignment vertical="center" wrapText="1"/>
    </xf>
    <xf numFmtId="0" fontId="38" fillId="0" borderId="49" xfId="1" applyFont="1" applyBorder="1" applyAlignment="1">
      <alignment vertical="center" wrapText="1" shrinkToFit="1"/>
    </xf>
    <xf numFmtId="49" fontId="45" fillId="9" borderId="36" xfId="1" applyNumberFormat="1" applyFont="1" applyFill="1" applyBorder="1" applyAlignment="1" applyProtection="1">
      <alignment vertical="center"/>
      <protection locked="0"/>
    </xf>
    <xf numFmtId="183" fontId="41" fillId="9" borderId="36" xfId="1" applyNumberFormat="1" applyFont="1" applyFill="1" applyBorder="1" applyAlignment="1" applyProtection="1">
      <alignment horizontal="center" vertical="center"/>
      <protection locked="0"/>
    </xf>
    <xf numFmtId="183" fontId="39" fillId="0" borderId="49" xfId="1" applyNumberFormat="1" applyFont="1" applyBorder="1" applyAlignment="1">
      <alignment horizontal="center" vertical="center"/>
    </xf>
    <xf numFmtId="0" fontId="39" fillId="0" borderId="50" xfId="1" applyFont="1" applyBorder="1" applyAlignment="1">
      <alignment horizontal="center" vertical="center"/>
    </xf>
    <xf numFmtId="0" fontId="39" fillId="0" borderId="36" xfId="1" applyFont="1" applyBorder="1" applyAlignment="1">
      <alignment vertical="center" wrapText="1" shrinkToFit="1"/>
    </xf>
    <xf numFmtId="0" fontId="38" fillId="0" borderId="49" xfId="1" applyFont="1" applyBorder="1" applyAlignment="1">
      <alignment vertical="center" shrinkToFit="1"/>
    </xf>
    <xf numFmtId="183" fontId="39" fillId="0" borderId="36" xfId="1" applyNumberFormat="1" applyFont="1" applyBorder="1" applyAlignment="1">
      <alignment horizontal="center" vertical="center" shrinkToFit="1"/>
    </xf>
    <xf numFmtId="183" fontId="39" fillId="0" borderId="49" xfId="1" applyNumberFormat="1" applyFont="1" applyBorder="1" applyAlignment="1">
      <alignment horizontal="center" vertical="center" shrinkToFit="1"/>
    </xf>
    <xf numFmtId="0" fontId="39" fillId="0" borderId="50" xfId="1" applyFont="1" applyBorder="1" applyAlignment="1">
      <alignment horizontal="center" vertical="center" shrinkToFit="1"/>
    </xf>
    <xf numFmtId="0" fontId="40" fillId="0" borderId="0" xfId="1" applyFont="1" applyAlignment="1">
      <alignment horizontal="center" vertical="center" wrapText="1"/>
    </xf>
    <xf numFmtId="0" fontId="19" fillId="0" borderId="0" xfId="1" applyFont="1" applyAlignment="1">
      <alignment vertical="center"/>
    </xf>
    <xf numFmtId="0" fontId="17" fillId="0" borderId="0" xfId="1" applyFont="1"/>
    <xf numFmtId="0" fontId="46" fillId="0" borderId="0" xfId="1" applyFont="1" applyAlignment="1">
      <alignment vertical="center" shrinkToFit="1"/>
    </xf>
    <xf numFmtId="0" fontId="46" fillId="0" borderId="0" xfId="1" applyFont="1" applyAlignment="1">
      <alignment vertical="center"/>
    </xf>
    <xf numFmtId="0" fontId="46" fillId="2" borderId="82" xfId="1" applyFont="1" applyFill="1" applyBorder="1" applyAlignment="1">
      <alignment horizontal="center" vertical="center" shrinkToFit="1"/>
    </xf>
    <xf numFmtId="0" fontId="46" fillId="2" borderId="82" xfId="1" applyFont="1" applyFill="1" applyBorder="1" applyAlignment="1">
      <alignment horizontal="center" vertical="center"/>
    </xf>
    <xf numFmtId="49" fontId="46" fillId="0" borderId="83" xfId="1" applyNumberFormat="1" applyFont="1" applyBorder="1" applyAlignment="1">
      <alignment horizontal="center"/>
    </xf>
    <xf numFmtId="0" fontId="48" fillId="0" borderId="84" xfId="3" applyFont="1" applyBorder="1" applyAlignment="1">
      <alignment wrapText="1"/>
    </xf>
    <xf numFmtId="0" fontId="46" fillId="0" borderId="83" xfId="1" applyFont="1" applyBorder="1" applyAlignment="1">
      <alignment vertical="center"/>
    </xf>
    <xf numFmtId="0" fontId="48" fillId="0" borderId="85" xfId="3" applyFont="1" applyBorder="1" applyAlignment="1">
      <alignment wrapText="1"/>
    </xf>
    <xf numFmtId="0" fontId="48" fillId="0" borderId="86" xfId="3" applyFont="1" applyBorder="1" applyAlignment="1">
      <alignment wrapText="1"/>
    </xf>
    <xf numFmtId="0" fontId="46" fillId="0" borderId="83" xfId="1" applyFont="1" applyBorder="1" applyAlignment="1">
      <alignment vertical="center" shrinkToFit="1"/>
    </xf>
    <xf numFmtId="0" fontId="49" fillId="0" borderId="0" xfId="1" applyFont="1" applyAlignment="1">
      <alignment vertical="center"/>
    </xf>
    <xf numFmtId="49" fontId="46" fillId="0" borderId="87" xfId="1" applyNumberFormat="1" applyFont="1" applyBorder="1" applyAlignment="1">
      <alignment horizontal="center"/>
    </xf>
    <xf numFmtId="0" fontId="48" fillId="0" borderId="88" xfId="3" applyFont="1" applyBorder="1" applyAlignment="1">
      <alignment wrapText="1"/>
    </xf>
    <xf numFmtId="0" fontId="46" fillId="0" borderId="87" xfId="1" applyFont="1" applyBorder="1" applyAlignment="1">
      <alignment vertical="center"/>
    </xf>
    <xf numFmtId="49" fontId="46" fillId="0" borderId="89" xfId="1" applyNumberFormat="1" applyFont="1" applyBorder="1" applyAlignment="1">
      <alignment horizontal="center"/>
    </xf>
    <xf numFmtId="0" fontId="46" fillId="0" borderId="89" xfId="1" applyFont="1" applyBorder="1" applyAlignment="1">
      <alignment vertical="center"/>
    </xf>
    <xf numFmtId="49" fontId="46" fillId="0" borderId="90" xfId="1" applyNumberFormat="1" applyFont="1" applyBorder="1" applyAlignment="1">
      <alignment horizontal="center"/>
    </xf>
    <xf numFmtId="0" fontId="48" fillId="0" borderId="91" xfId="3" applyFont="1" applyBorder="1" applyAlignment="1">
      <alignment wrapText="1"/>
    </xf>
    <xf numFmtId="0" fontId="46" fillId="0" borderId="90" xfId="1" applyFont="1" applyBorder="1" applyAlignment="1">
      <alignment vertical="center"/>
    </xf>
    <xf numFmtId="0" fontId="48" fillId="0" borderId="92" xfId="3" applyFont="1" applyBorder="1" applyAlignment="1">
      <alignment wrapText="1"/>
    </xf>
    <xf numFmtId="49" fontId="46" fillId="0" borderId="93" xfId="1" applyNumberFormat="1" applyFont="1" applyBorder="1" applyAlignment="1">
      <alignment horizontal="center"/>
    </xf>
    <xf numFmtId="0" fontId="48" fillId="0" borderId="94" xfId="3" applyFont="1" applyBorder="1" applyAlignment="1">
      <alignment wrapText="1"/>
    </xf>
    <xf numFmtId="0" fontId="46" fillId="0" borderId="93" xfId="1" applyFont="1" applyBorder="1" applyAlignment="1">
      <alignment vertical="center"/>
    </xf>
    <xf numFmtId="184" fontId="48" fillId="0" borderId="84" xfId="3" applyNumberFormat="1" applyFont="1" applyBorder="1" applyAlignment="1">
      <alignment wrapText="1"/>
    </xf>
    <xf numFmtId="0" fontId="46" fillId="0" borderId="89" xfId="1" applyFont="1" applyBorder="1" applyAlignment="1">
      <alignment vertical="center" shrinkToFit="1"/>
    </xf>
    <xf numFmtId="184" fontId="48" fillId="0" borderId="85" xfId="3" applyNumberFormat="1" applyFont="1" applyBorder="1" applyAlignment="1">
      <alignment wrapText="1"/>
    </xf>
    <xf numFmtId="0" fontId="46" fillId="0" borderId="95" xfId="1" applyFont="1" applyBorder="1" applyAlignment="1">
      <alignment vertical="center"/>
    </xf>
    <xf numFmtId="0" fontId="46" fillId="0" borderId="96" xfId="1" applyFont="1" applyBorder="1" applyAlignment="1">
      <alignment vertical="center" shrinkToFit="1"/>
    </xf>
    <xf numFmtId="0" fontId="46" fillId="0" borderId="96" xfId="1" applyFont="1" applyBorder="1" applyAlignment="1">
      <alignment vertical="center"/>
    </xf>
    <xf numFmtId="49" fontId="46" fillId="0" borderId="97" xfId="1" applyNumberFormat="1" applyFont="1" applyBorder="1" applyAlignment="1">
      <alignment horizontal="center"/>
    </xf>
    <xf numFmtId="184" fontId="48" fillId="0" borderId="98" xfId="3" applyNumberFormat="1" applyFont="1" applyBorder="1" applyAlignment="1">
      <alignment wrapText="1"/>
    </xf>
    <xf numFmtId="0" fontId="46" fillId="0" borderId="87" xfId="1" applyFont="1" applyBorder="1" applyAlignment="1">
      <alignment vertical="center" shrinkToFit="1"/>
    </xf>
    <xf numFmtId="49" fontId="46" fillId="0" borderId="99" xfId="1" applyNumberFormat="1" applyFont="1" applyBorder="1" applyAlignment="1">
      <alignment horizontal="center"/>
    </xf>
    <xf numFmtId="0" fontId="48" fillId="0" borderId="100" xfId="3" applyFont="1" applyBorder="1" applyAlignment="1">
      <alignment wrapText="1"/>
    </xf>
    <xf numFmtId="0" fontId="46" fillId="0" borderId="101" xfId="1" applyFont="1" applyBorder="1" applyAlignment="1">
      <alignment vertical="center"/>
    </xf>
    <xf numFmtId="0" fontId="23" fillId="10" borderId="23" xfId="1" applyFont="1" applyFill="1" applyBorder="1" applyAlignment="1" applyProtection="1">
      <alignment horizontal="center" vertical="center"/>
      <protection locked="0"/>
    </xf>
    <xf numFmtId="0" fontId="23" fillId="10" borderId="25" xfId="1" applyFont="1" applyFill="1" applyBorder="1" applyAlignment="1" applyProtection="1">
      <alignment horizontal="center" vertical="center"/>
      <protection locked="0"/>
    </xf>
    <xf numFmtId="0" fontId="23" fillId="10" borderId="0" xfId="1" applyFont="1" applyFill="1" applyAlignment="1" applyProtection="1">
      <alignment horizontal="center" vertical="center"/>
      <protection locked="0"/>
    </xf>
    <xf numFmtId="0" fontId="23" fillId="10" borderId="48" xfId="1" applyFont="1" applyFill="1" applyBorder="1" applyAlignment="1" applyProtection="1">
      <alignment horizontal="center" vertical="center"/>
      <protection locked="0"/>
    </xf>
    <xf numFmtId="0" fontId="23" fillId="10" borderId="33" xfId="1" applyFont="1" applyFill="1" applyBorder="1" applyAlignment="1" applyProtection="1">
      <alignment horizontal="center" vertical="center"/>
      <protection locked="0"/>
    </xf>
    <xf numFmtId="49" fontId="43" fillId="6" borderId="82" xfId="1" applyNumberFormat="1" applyFont="1" applyFill="1" applyBorder="1" applyAlignment="1">
      <alignment horizontal="center" vertical="center" shrinkToFit="1"/>
    </xf>
    <xf numFmtId="0" fontId="43" fillId="0" borderId="49" xfId="1" applyFont="1" applyBorder="1" applyAlignment="1">
      <alignment vertical="center" wrapText="1"/>
    </xf>
    <xf numFmtId="180" fontId="43" fillId="0" borderId="36" xfId="1" applyNumberFormat="1" applyFont="1" applyBorder="1" applyAlignment="1">
      <alignment horizontal="center" vertical="center" wrapText="1"/>
    </xf>
    <xf numFmtId="180" fontId="43" fillId="0" borderId="49" xfId="1" applyNumberFormat="1" applyFont="1" applyBorder="1" applyAlignment="1">
      <alignment horizontal="center" vertical="center" wrapText="1"/>
    </xf>
    <xf numFmtId="0" fontId="43" fillId="0" borderId="50" xfId="1" applyFont="1" applyBorder="1" applyAlignment="1">
      <alignment horizontal="center" vertical="center" wrapText="1"/>
    </xf>
    <xf numFmtId="0" fontId="43" fillId="0" borderId="36" xfId="1" applyFont="1" applyBorder="1" applyAlignment="1">
      <alignment vertical="center" wrapText="1" shrinkToFit="1"/>
    </xf>
    <xf numFmtId="0" fontId="43" fillId="0" borderId="49" xfId="1" applyFont="1" applyBorder="1" applyAlignment="1">
      <alignment vertical="center" wrapText="1" shrinkToFit="1"/>
    </xf>
    <xf numFmtId="180" fontId="43" fillId="0" borderId="36" xfId="1" applyNumberFormat="1" applyFont="1" applyBorder="1" applyAlignment="1">
      <alignment horizontal="center" vertical="center" shrinkToFit="1"/>
    </xf>
    <xf numFmtId="180" fontId="43" fillId="0" borderId="49" xfId="1" applyNumberFormat="1" applyFont="1" applyBorder="1" applyAlignment="1">
      <alignment horizontal="center" vertical="center" shrinkToFit="1"/>
    </xf>
    <xf numFmtId="0" fontId="43" fillId="0" borderId="50" xfId="1" applyFont="1" applyBorder="1" applyAlignment="1">
      <alignment horizontal="center" vertical="center" shrinkToFit="1"/>
    </xf>
    <xf numFmtId="180" fontId="43" fillId="9" borderId="36" xfId="1" applyNumberFormat="1" applyFont="1" applyFill="1" applyBorder="1" applyAlignment="1">
      <alignment horizontal="center" vertical="center"/>
    </xf>
    <xf numFmtId="0" fontId="44" fillId="0" borderId="49" xfId="1" applyFont="1" applyBorder="1" applyAlignment="1">
      <alignment vertical="center" wrapText="1" shrinkToFit="1"/>
    </xf>
    <xf numFmtId="180" fontId="43" fillId="0" borderId="36" xfId="1" applyNumberFormat="1" applyFont="1" applyBorder="1" applyAlignment="1">
      <alignment horizontal="center" vertical="center"/>
    </xf>
    <xf numFmtId="0" fontId="50" fillId="0" borderId="49" xfId="1" applyFont="1" applyBorder="1" applyAlignment="1">
      <alignment vertical="center" wrapText="1"/>
    </xf>
    <xf numFmtId="49" fontId="43" fillId="6" borderId="82" xfId="1" quotePrefix="1" applyNumberFormat="1" applyFont="1" applyFill="1" applyBorder="1" applyAlignment="1">
      <alignment horizontal="center" vertical="center" shrinkToFit="1"/>
    </xf>
    <xf numFmtId="180" fontId="43" fillId="0" borderId="48" xfId="1" applyNumberFormat="1" applyFont="1" applyBorder="1" applyAlignment="1">
      <alignment horizontal="center" vertical="center" wrapText="1"/>
    </xf>
    <xf numFmtId="0" fontId="44" fillId="0" borderId="49" xfId="1" applyFont="1" applyBorder="1" applyAlignment="1">
      <alignment vertical="center" wrapText="1"/>
    </xf>
    <xf numFmtId="0" fontId="43" fillId="2" borderId="36" xfId="1" applyFont="1" applyFill="1" applyBorder="1" applyAlignment="1">
      <alignment vertical="center" wrapText="1"/>
    </xf>
    <xf numFmtId="180" fontId="43" fillId="2" borderId="36" xfId="1" applyNumberFormat="1" applyFont="1" applyFill="1" applyBorder="1" applyAlignment="1">
      <alignment horizontal="center" vertical="center" wrapText="1"/>
    </xf>
    <xf numFmtId="180" fontId="43" fillId="2" borderId="49" xfId="1" applyNumberFormat="1" applyFont="1" applyFill="1" applyBorder="1" applyAlignment="1">
      <alignment horizontal="center" vertical="center" wrapText="1"/>
    </xf>
    <xf numFmtId="0" fontId="51" fillId="0" borderId="49" xfId="1" applyFont="1" applyBorder="1" applyAlignment="1">
      <alignment vertical="center" wrapText="1" shrinkToFit="1"/>
    </xf>
    <xf numFmtId="0" fontId="51" fillId="0" borderId="49" xfId="1" applyFont="1" applyBorder="1" applyAlignment="1">
      <alignment vertical="center" wrapText="1"/>
    </xf>
    <xf numFmtId="0" fontId="43" fillId="6" borderId="82" xfId="1" applyFont="1" applyFill="1" applyBorder="1" applyAlignment="1">
      <alignment horizontal="center" vertical="center" shrinkToFit="1"/>
    </xf>
    <xf numFmtId="0" fontId="43" fillId="0" borderId="38" xfId="1" applyFont="1" applyBorder="1" applyAlignment="1">
      <alignment vertical="center" wrapText="1"/>
    </xf>
    <xf numFmtId="183" fontId="43" fillId="0" borderId="48" xfId="1" applyNumberFormat="1" applyFont="1" applyBorder="1" applyAlignment="1">
      <alignment horizontal="center" vertical="center" wrapText="1"/>
    </xf>
    <xf numFmtId="183" fontId="43" fillId="0" borderId="49" xfId="1" applyNumberFormat="1" applyFont="1" applyBorder="1" applyAlignment="1">
      <alignment horizontal="center" vertical="center" wrapText="1"/>
    </xf>
    <xf numFmtId="183" fontId="43" fillId="0" borderId="36" xfId="1" applyNumberFormat="1" applyFont="1" applyBorder="1" applyAlignment="1">
      <alignment horizontal="center" vertical="center" wrapText="1"/>
    </xf>
    <xf numFmtId="0" fontId="44" fillId="0" borderId="38" xfId="1" applyFont="1" applyBorder="1" applyAlignment="1">
      <alignment vertical="center" wrapText="1"/>
    </xf>
    <xf numFmtId="0" fontId="43" fillId="0" borderId="38" xfId="1" applyFont="1" applyBorder="1" applyAlignment="1">
      <alignment vertical="center" wrapText="1" shrinkToFit="1"/>
    </xf>
    <xf numFmtId="0" fontId="52" fillId="0" borderId="0" xfId="1" applyFont="1" applyAlignment="1">
      <alignment vertical="center"/>
    </xf>
    <xf numFmtId="0" fontId="35" fillId="10" borderId="82" xfId="1" applyFont="1" applyFill="1" applyBorder="1" applyAlignment="1">
      <alignment horizontal="center" vertical="center"/>
    </xf>
    <xf numFmtId="0" fontId="43" fillId="6" borderId="82" xfId="1" applyFont="1" applyFill="1" applyBorder="1" applyAlignment="1">
      <alignment horizontal="center" vertical="center" wrapText="1"/>
    </xf>
    <xf numFmtId="0" fontId="21" fillId="0" borderId="0" xfId="1" applyFont="1"/>
    <xf numFmtId="0" fontId="14" fillId="0" borderId="0" xfId="1" applyFont="1" applyAlignment="1">
      <alignment horizontal="center"/>
    </xf>
    <xf numFmtId="176" fontId="15" fillId="3" borderId="0" xfId="1" applyNumberFormat="1" applyFont="1" applyFill="1" applyAlignment="1" applyProtection="1">
      <alignment horizontal="distributed" vertical="center"/>
      <protection locked="0"/>
    </xf>
    <xf numFmtId="58" fontId="15" fillId="3" borderId="0" xfId="1" applyNumberFormat="1" applyFont="1" applyFill="1" applyAlignment="1" applyProtection="1">
      <alignment horizontal="distributed" vertical="center"/>
      <protection locked="0"/>
    </xf>
    <xf numFmtId="0" fontId="15" fillId="3" borderId="0" xfId="1" applyFont="1" applyFill="1" applyAlignment="1" applyProtection="1">
      <alignment horizontal="distributed" vertical="center"/>
      <protection locked="0"/>
    </xf>
    <xf numFmtId="0" fontId="15" fillId="5" borderId="0" xfId="1" applyFont="1" applyFill="1" applyAlignment="1">
      <alignment horizontal="left" vertical="center"/>
    </xf>
    <xf numFmtId="0" fontId="15" fillId="0" borderId="0" xfId="1" applyFont="1" applyAlignment="1">
      <alignment horizontal="center" vertical="center"/>
    </xf>
    <xf numFmtId="0" fontId="15" fillId="3" borderId="0" xfId="1" applyFont="1" applyFill="1" applyAlignment="1" applyProtection="1">
      <alignment vertical="center"/>
      <protection locked="0"/>
    </xf>
    <xf numFmtId="0" fontId="17" fillId="0" borderId="8" xfId="1" applyFont="1" applyBorder="1" applyAlignment="1">
      <alignment horizontal="center" wrapText="1"/>
    </xf>
    <xf numFmtId="0" fontId="17" fillId="0" borderId="9" xfId="1" applyFont="1" applyBorder="1" applyAlignment="1">
      <alignment horizontal="center" wrapText="1"/>
    </xf>
    <xf numFmtId="0" fontId="22" fillId="10" borderId="10" xfId="1" applyFont="1" applyFill="1" applyBorder="1" applyAlignment="1" applyProtection="1">
      <alignment horizontal="center" vertical="center"/>
      <protection locked="0"/>
    </xf>
    <xf numFmtId="0" fontId="22" fillId="10" borderId="0" xfId="1" applyFont="1" applyFill="1" applyAlignment="1" applyProtection="1">
      <alignment horizontal="center" vertical="center"/>
      <protection locked="0"/>
    </xf>
    <xf numFmtId="0" fontId="17" fillId="0" borderId="11" xfId="1" applyFont="1" applyBorder="1" applyAlignment="1">
      <alignment horizontal="center" vertical="center"/>
    </xf>
    <xf numFmtId="0" fontId="23" fillId="3" borderId="0" xfId="1" applyFont="1" applyFill="1" applyAlignment="1" applyProtection="1">
      <alignment horizontal="center" vertical="center"/>
      <protection locked="0"/>
    </xf>
    <xf numFmtId="0" fontId="23" fillId="3" borderId="0" xfId="1" applyFont="1" applyFill="1" applyAlignment="1" applyProtection="1">
      <alignment horizontal="left" vertical="center"/>
      <protection locked="0"/>
    </xf>
    <xf numFmtId="0" fontId="15" fillId="10" borderId="12" xfId="1" applyFont="1" applyFill="1" applyBorder="1" applyAlignment="1" applyProtection="1">
      <alignment horizontal="center" vertical="center"/>
      <protection locked="0"/>
    </xf>
    <xf numFmtId="0" fontId="15" fillId="10" borderId="14" xfId="1" applyFont="1" applyFill="1" applyBorder="1" applyAlignment="1" applyProtection="1">
      <alignment horizontal="center" vertical="center"/>
      <protection locked="0"/>
    </xf>
    <xf numFmtId="49" fontId="15" fillId="3" borderId="12" xfId="1" quotePrefix="1" applyNumberFormat="1" applyFont="1" applyFill="1" applyBorder="1" applyAlignment="1" applyProtection="1">
      <alignment horizontal="center" vertical="center"/>
      <protection locked="0"/>
    </xf>
    <xf numFmtId="49" fontId="15" fillId="3" borderId="12" xfId="1" applyNumberFormat="1" applyFont="1" applyFill="1" applyBorder="1" applyAlignment="1" applyProtection="1">
      <alignment horizontal="center" vertical="center"/>
      <protection locked="0"/>
    </xf>
    <xf numFmtId="49" fontId="15" fillId="3" borderId="14" xfId="1" applyNumberFormat="1" applyFont="1" applyFill="1" applyBorder="1" applyAlignment="1" applyProtection="1">
      <alignment horizontal="center" vertical="center"/>
      <protection locked="0"/>
    </xf>
    <xf numFmtId="0" fontId="17" fillId="3" borderId="12" xfId="1" applyFont="1" applyFill="1" applyBorder="1" applyAlignment="1" applyProtection="1">
      <alignment horizontal="center" vertical="center" wrapText="1"/>
      <protection locked="0"/>
    </xf>
    <xf numFmtId="0" fontId="17" fillId="3" borderId="13" xfId="1" applyFont="1" applyFill="1" applyBorder="1" applyAlignment="1" applyProtection="1">
      <alignment horizontal="center" vertical="center" wrapText="1"/>
      <protection locked="0"/>
    </xf>
    <xf numFmtId="0" fontId="17" fillId="3" borderId="14" xfId="1" applyFont="1" applyFill="1" applyBorder="1" applyAlignment="1" applyProtection="1">
      <alignment horizontal="center" vertical="center" wrapText="1"/>
      <protection locked="0"/>
    </xf>
    <xf numFmtId="0" fontId="17" fillId="3" borderId="15" xfId="1" applyFont="1" applyFill="1" applyBorder="1" applyAlignment="1" applyProtection="1">
      <alignment horizontal="center" vertical="center" wrapText="1"/>
      <protection locked="0"/>
    </xf>
    <xf numFmtId="0" fontId="15" fillId="0" borderId="0" xfId="1" applyFont="1" applyAlignment="1">
      <alignment horizontal="left" vertical="center" indent="1"/>
    </xf>
    <xf numFmtId="0" fontId="17" fillId="5" borderId="0" xfId="1" applyFont="1" applyFill="1" applyAlignment="1">
      <alignment horizontal="left" vertical="center"/>
    </xf>
    <xf numFmtId="0" fontId="19" fillId="0" borderId="0" xfId="1" applyFont="1" applyAlignment="1">
      <alignment horizontal="center"/>
    </xf>
    <xf numFmtId="0" fontId="15" fillId="0" borderId="0" xfId="1" applyFont="1" applyAlignment="1">
      <alignment horizontal="center"/>
    </xf>
    <xf numFmtId="0" fontId="17" fillId="0" borderId="4" xfId="1" applyFont="1" applyBorder="1" applyAlignment="1">
      <alignment horizontal="center"/>
    </xf>
    <xf numFmtId="0" fontId="17" fillId="0" borderId="5" xfId="1" applyFont="1" applyBorder="1" applyAlignment="1">
      <alignment horizontal="center"/>
    </xf>
    <xf numFmtId="0" fontId="21" fillId="3" borderId="7" xfId="1" applyFont="1" applyFill="1" applyBorder="1" applyAlignment="1" applyProtection="1">
      <alignment horizontal="center"/>
      <protection locked="0"/>
    </xf>
    <xf numFmtId="0" fontId="21" fillId="3" borderId="7" xfId="1" applyFont="1" applyFill="1" applyBorder="1" applyAlignment="1" applyProtection="1">
      <alignment horizontal="left"/>
      <protection locked="0"/>
    </xf>
    <xf numFmtId="0" fontId="17" fillId="0" borderId="8" xfId="1" applyFont="1" applyBorder="1" applyAlignment="1">
      <alignment horizontal="center"/>
    </xf>
    <xf numFmtId="0" fontId="15" fillId="0" borderId="0" xfId="1" applyFont="1" applyAlignment="1">
      <alignment horizontal="left" vertical="center"/>
    </xf>
    <xf numFmtId="0" fontId="15" fillId="3" borderId="0" xfId="1" applyFont="1" applyFill="1" applyAlignment="1" applyProtection="1">
      <alignment horizontal="center"/>
      <protection locked="0"/>
    </xf>
    <xf numFmtId="178" fontId="15" fillId="3" borderId="0" xfId="1" applyNumberFormat="1" applyFont="1" applyFill="1" applyAlignment="1" applyProtection="1">
      <alignment horizontal="right"/>
      <protection locked="0"/>
    </xf>
    <xf numFmtId="0" fontId="22" fillId="3" borderId="0" xfId="1" applyFont="1" applyFill="1" applyAlignment="1" applyProtection="1">
      <alignment horizontal="left"/>
      <protection locked="0"/>
    </xf>
    <xf numFmtId="0" fontId="26" fillId="0" borderId="18" xfId="1" applyFont="1" applyBorder="1" applyAlignment="1">
      <alignment horizontal="center"/>
    </xf>
    <xf numFmtId="0" fontId="26" fillId="0" borderId="19" xfId="1" applyFont="1" applyBorder="1" applyAlignment="1">
      <alignment horizontal="center"/>
    </xf>
    <xf numFmtId="177" fontId="17" fillId="3" borderId="20" xfId="1" applyNumberFormat="1" applyFont="1" applyFill="1" applyBorder="1" applyAlignment="1" applyProtection="1">
      <alignment horizontal="center"/>
      <protection locked="0"/>
    </xf>
    <xf numFmtId="177" fontId="17" fillId="3" borderId="19" xfId="1" applyNumberFormat="1" applyFont="1" applyFill="1" applyBorder="1" applyAlignment="1" applyProtection="1">
      <alignment horizontal="center"/>
      <protection locked="0"/>
    </xf>
    <xf numFmtId="58" fontId="26" fillId="0" borderId="18" xfId="1" applyNumberFormat="1" applyFont="1" applyBorder="1" applyAlignment="1">
      <alignment horizontal="center"/>
    </xf>
    <xf numFmtId="58" fontId="26" fillId="0" borderId="19" xfId="1" applyNumberFormat="1" applyFont="1" applyBorder="1" applyAlignment="1">
      <alignment horizontal="center"/>
    </xf>
    <xf numFmtId="58" fontId="26" fillId="0" borderId="21" xfId="1" applyNumberFormat="1" applyFont="1" applyBorder="1" applyAlignment="1">
      <alignment horizontal="center"/>
    </xf>
    <xf numFmtId="0" fontId="17" fillId="3" borderId="19" xfId="1" applyFont="1" applyFill="1" applyBorder="1" applyAlignment="1" applyProtection="1">
      <alignment horizontal="center"/>
      <protection locked="0"/>
    </xf>
    <xf numFmtId="0" fontId="17" fillId="3" borderId="22" xfId="1" applyFont="1" applyFill="1" applyBorder="1" applyAlignment="1" applyProtection="1">
      <alignment horizontal="center"/>
      <protection locked="0"/>
    </xf>
    <xf numFmtId="0" fontId="15" fillId="10" borderId="0" xfId="1" applyFont="1" applyFill="1" applyAlignment="1" applyProtection="1">
      <alignment horizontal="center"/>
      <protection locked="0"/>
    </xf>
    <xf numFmtId="0" fontId="21" fillId="0" borderId="0" xfId="1" applyFont="1" applyAlignment="1">
      <alignment horizontal="center" vertical="center" shrinkToFit="1"/>
    </xf>
    <xf numFmtId="0" fontId="21" fillId="0" borderId="24" xfId="1" applyFont="1" applyBorder="1" applyAlignment="1">
      <alignment horizontal="center" vertical="center" shrinkToFit="1"/>
    </xf>
    <xf numFmtId="181" fontId="17" fillId="0" borderId="0" xfId="1" applyNumberFormat="1" applyFont="1" applyAlignment="1">
      <alignment horizontal="center" vertical="center" wrapText="1"/>
    </xf>
    <xf numFmtId="180" fontId="15" fillId="5" borderId="34" xfId="1" applyNumberFormat="1" applyFont="1" applyFill="1" applyBorder="1" applyAlignment="1">
      <alignment horizontal="center" vertical="center" wrapText="1"/>
    </xf>
    <xf numFmtId="180" fontId="15" fillId="5" borderId="35" xfId="1" applyNumberFormat="1" applyFont="1" applyFill="1" applyBorder="1" applyAlignment="1">
      <alignment horizontal="center" vertical="center" wrapText="1"/>
    </xf>
    <xf numFmtId="0" fontId="15" fillId="0" borderId="36" xfId="1" applyFont="1" applyBorder="1" applyAlignment="1">
      <alignment horizontal="center" vertical="center" wrapText="1"/>
    </xf>
    <xf numFmtId="0" fontId="15" fillId="0" borderId="37" xfId="1" applyFont="1" applyBorder="1" applyAlignment="1">
      <alignment horizontal="center" vertical="center" wrapText="1"/>
    </xf>
    <xf numFmtId="56" fontId="15" fillId="3" borderId="36" xfId="1" applyNumberFormat="1" applyFont="1" applyFill="1" applyBorder="1" applyAlignment="1" applyProtection="1">
      <alignment horizontal="center" vertical="center"/>
      <protection locked="0"/>
    </xf>
    <xf numFmtId="0" fontId="15" fillId="3" borderId="37" xfId="1" applyFont="1" applyFill="1" applyBorder="1" applyAlignment="1" applyProtection="1">
      <alignment horizontal="center" vertical="center"/>
      <protection locked="0"/>
    </xf>
    <xf numFmtId="56" fontId="15" fillId="3" borderId="38" xfId="1" applyNumberFormat="1" applyFont="1" applyFill="1" applyBorder="1" applyAlignment="1" applyProtection="1">
      <alignment horizontal="center" vertical="center"/>
      <protection locked="0"/>
    </xf>
    <xf numFmtId="0" fontId="15" fillId="3" borderId="39" xfId="1" applyFont="1" applyFill="1" applyBorder="1" applyAlignment="1" applyProtection="1">
      <alignment horizontal="center" vertical="center"/>
      <protection locked="0"/>
    </xf>
    <xf numFmtId="56" fontId="15" fillId="3" borderId="37" xfId="1" applyNumberFormat="1" applyFont="1" applyFill="1" applyBorder="1" applyAlignment="1" applyProtection="1">
      <alignment horizontal="center" vertical="center"/>
      <protection locked="0"/>
    </xf>
    <xf numFmtId="0" fontId="15" fillId="3" borderId="40" xfId="1" applyFont="1" applyFill="1" applyBorder="1" applyAlignment="1" applyProtection="1">
      <alignment horizontal="center" vertical="center"/>
      <protection locked="0"/>
    </xf>
    <xf numFmtId="0" fontId="15" fillId="0" borderId="37" xfId="1" applyFont="1" applyBorder="1" applyAlignment="1">
      <alignment horizontal="center" vertical="center"/>
    </xf>
    <xf numFmtId="0" fontId="15" fillId="0" borderId="40" xfId="1" applyFont="1" applyBorder="1" applyAlignment="1">
      <alignment horizontal="center" vertical="center"/>
    </xf>
    <xf numFmtId="0" fontId="15" fillId="10" borderId="26" xfId="1" applyFont="1" applyFill="1" applyBorder="1" applyAlignment="1" applyProtection="1">
      <alignment horizontal="left" vertical="center"/>
      <protection locked="0"/>
    </xf>
    <xf numFmtId="179" fontId="15" fillId="3" borderId="26" xfId="1" applyNumberFormat="1" applyFont="1" applyFill="1" applyBorder="1" applyAlignment="1" applyProtection="1">
      <alignment horizontal="center"/>
      <protection locked="0"/>
    </xf>
    <xf numFmtId="0" fontId="15" fillId="0" borderId="26" xfId="1" applyFont="1" applyBorder="1" applyAlignment="1">
      <alignment horizontal="center" vertical="center"/>
    </xf>
    <xf numFmtId="0" fontId="15" fillId="0" borderId="26" xfId="1" applyFont="1" applyBorder="1" applyAlignment="1">
      <alignment horizontal="center" vertical="center" shrinkToFit="1"/>
    </xf>
    <xf numFmtId="0" fontId="15" fillId="0" borderId="28" xfId="1" applyFont="1" applyBorder="1" applyAlignment="1">
      <alignment horizontal="center" vertical="center" wrapText="1"/>
    </xf>
    <xf numFmtId="0" fontId="15" fillId="0" borderId="6" xfId="1" applyFont="1" applyBorder="1" applyAlignment="1">
      <alignment horizontal="center" vertical="center" wrapText="1"/>
    </xf>
    <xf numFmtId="0" fontId="15" fillId="0" borderId="30" xfId="1" applyFont="1" applyBorder="1" applyAlignment="1">
      <alignment horizontal="center" vertical="center" wrapText="1"/>
    </xf>
    <xf numFmtId="0" fontId="15" fillId="0" borderId="11" xfId="1" applyFont="1" applyBorder="1" applyAlignment="1">
      <alignment horizontal="center" vertical="center" wrapText="1"/>
    </xf>
    <xf numFmtId="0" fontId="15" fillId="0" borderId="33" xfId="1" applyFont="1" applyBorder="1" applyAlignment="1">
      <alignment horizontal="center" vertical="center" wrapText="1"/>
    </xf>
    <xf numFmtId="0" fontId="15" fillId="0" borderId="34" xfId="1" applyFont="1" applyBorder="1" applyAlignment="1">
      <alignment horizontal="center" vertical="center" wrapText="1"/>
    </xf>
    <xf numFmtId="0" fontId="17" fillId="10" borderId="6" xfId="1" applyFont="1" applyFill="1" applyBorder="1" applyAlignment="1" applyProtection="1">
      <alignment horizontal="center" vertical="center" wrapText="1"/>
      <protection locked="0"/>
    </xf>
    <xf numFmtId="0" fontId="17" fillId="10" borderId="11" xfId="1" applyFont="1" applyFill="1" applyBorder="1" applyAlignment="1" applyProtection="1">
      <alignment horizontal="center" vertical="center" wrapText="1"/>
      <protection locked="0"/>
    </xf>
    <xf numFmtId="0" fontId="17" fillId="10" borderId="34" xfId="1" applyFont="1" applyFill="1" applyBorder="1" applyAlignment="1" applyProtection="1">
      <alignment horizontal="center" vertical="center" wrapText="1"/>
      <protection locked="0"/>
    </xf>
    <xf numFmtId="0" fontId="15" fillId="0" borderId="6" xfId="1" applyFont="1" applyBorder="1" applyAlignment="1">
      <alignment horizontal="center" vertical="center"/>
    </xf>
    <xf numFmtId="0" fontId="15" fillId="0" borderId="11" xfId="1" applyFont="1" applyBorder="1" applyAlignment="1">
      <alignment horizontal="center" vertical="center"/>
    </xf>
    <xf numFmtId="0" fontId="15" fillId="0" borderId="34" xfId="1" applyFont="1" applyBorder="1" applyAlignment="1">
      <alignment horizontal="center" vertical="center"/>
    </xf>
    <xf numFmtId="0" fontId="17" fillId="5" borderId="6" xfId="1" applyFont="1" applyFill="1" applyBorder="1" applyAlignment="1">
      <alignment horizontal="center" vertical="center" wrapText="1"/>
    </xf>
    <xf numFmtId="0" fontId="17" fillId="5" borderId="11" xfId="1" applyFont="1" applyFill="1" applyBorder="1" applyAlignment="1">
      <alignment horizontal="center" vertical="center" wrapText="1"/>
    </xf>
    <xf numFmtId="0" fontId="17" fillId="5" borderId="34" xfId="1" applyFont="1" applyFill="1" applyBorder="1" applyAlignment="1">
      <alignment horizontal="center" vertical="center" wrapText="1"/>
    </xf>
    <xf numFmtId="180" fontId="15" fillId="5" borderId="6" xfId="1" applyNumberFormat="1" applyFont="1" applyFill="1" applyBorder="1" applyAlignment="1">
      <alignment horizontal="center" vertical="center" wrapText="1"/>
    </xf>
    <xf numFmtId="180" fontId="15" fillId="5" borderId="29" xfId="1" applyNumberFormat="1" applyFont="1" applyFill="1" applyBorder="1" applyAlignment="1">
      <alignment horizontal="center" vertical="center" wrapText="1"/>
    </xf>
    <xf numFmtId="0" fontId="15" fillId="0" borderId="48" xfId="1" applyFont="1" applyBorder="1" applyAlignment="1">
      <alignment horizontal="center" vertical="center"/>
    </xf>
    <xf numFmtId="0" fontId="15" fillId="0" borderId="49" xfId="1" applyFont="1" applyBorder="1" applyAlignment="1">
      <alignment horizontal="center" vertical="center"/>
    </xf>
    <xf numFmtId="0" fontId="23" fillId="10" borderId="49" xfId="1" applyFont="1" applyFill="1" applyBorder="1" applyAlignment="1" applyProtection="1">
      <alignment horizontal="center" vertical="center"/>
      <protection locked="0"/>
    </xf>
    <xf numFmtId="0" fontId="23" fillId="10" borderId="50" xfId="1" applyFont="1" applyFill="1" applyBorder="1" applyAlignment="1" applyProtection="1">
      <alignment horizontal="center" vertical="center"/>
      <protection locked="0"/>
    </xf>
    <xf numFmtId="0" fontId="15" fillId="0" borderId="35" xfId="1" applyFont="1" applyBorder="1" applyAlignment="1">
      <alignment horizontal="center" vertical="center" wrapText="1"/>
    </xf>
    <xf numFmtId="0" fontId="15" fillId="10" borderId="52" xfId="1" applyFont="1" applyFill="1" applyBorder="1" applyAlignment="1" applyProtection="1">
      <alignment horizontal="center" vertical="center"/>
      <protection locked="0"/>
    </xf>
    <xf numFmtId="0" fontId="15" fillId="10" borderId="53" xfId="1" applyFont="1" applyFill="1" applyBorder="1" applyAlignment="1" applyProtection="1">
      <alignment horizontal="center" vertical="center"/>
      <protection locked="0"/>
    </xf>
    <xf numFmtId="0" fontId="15" fillId="10" borderId="51" xfId="1" applyFont="1" applyFill="1" applyBorder="1" applyAlignment="1" applyProtection="1">
      <alignment horizontal="center" vertical="center"/>
      <protection locked="0"/>
    </xf>
    <xf numFmtId="0" fontId="15" fillId="10" borderId="54" xfId="1" applyFont="1" applyFill="1" applyBorder="1" applyAlignment="1" applyProtection="1">
      <alignment horizontal="center" vertical="center"/>
      <protection locked="0"/>
    </xf>
    <xf numFmtId="0" fontId="15" fillId="10" borderId="55" xfId="1" applyFont="1" applyFill="1" applyBorder="1" applyAlignment="1" applyProtection="1">
      <alignment horizontal="center" vertical="center"/>
      <protection locked="0"/>
    </xf>
    <xf numFmtId="0" fontId="15" fillId="0" borderId="56" xfId="1" applyFont="1" applyBorder="1" applyAlignment="1">
      <alignment horizontal="center" vertical="center"/>
    </xf>
    <xf numFmtId="0" fontId="15" fillId="0" borderId="57" xfId="1" applyFont="1" applyBorder="1" applyAlignment="1">
      <alignment horizontal="center" vertical="center"/>
    </xf>
    <xf numFmtId="0" fontId="23" fillId="10" borderId="57" xfId="1" applyFont="1" applyFill="1" applyBorder="1" applyAlignment="1" applyProtection="1">
      <alignment horizontal="center" vertical="center"/>
      <protection locked="0"/>
    </xf>
    <xf numFmtId="0" fontId="23" fillId="10" borderId="58" xfId="1" applyFont="1" applyFill="1" applyBorder="1" applyAlignment="1" applyProtection="1">
      <alignment horizontal="center" vertical="center"/>
      <protection locked="0"/>
    </xf>
    <xf numFmtId="0" fontId="15" fillId="0" borderId="41" xfId="1" applyFont="1" applyBorder="1" applyAlignment="1">
      <alignment horizontal="center" vertical="center" wrapText="1"/>
    </xf>
    <xf numFmtId="0" fontId="15" fillId="0" borderId="51" xfId="1" applyFont="1" applyBorder="1" applyAlignment="1">
      <alignment horizontal="center" vertical="center" wrapText="1"/>
    </xf>
    <xf numFmtId="0" fontId="15" fillId="0" borderId="42" xfId="1" applyFont="1" applyBorder="1" applyAlignment="1">
      <alignment horizontal="center" vertical="center" wrapText="1"/>
    </xf>
    <xf numFmtId="0" fontId="15" fillId="0" borderId="8" xfId="1" applyFont="1" applyBorder="1" applyAlignment="1">
      <alignment horizontal="center" vertical="center" wrapText="1"/>
    </xf>
    <xf numFmtId="0" fontId="15" fillId="0" borderId="9" xfId="1" applyFont="1" applyBorder="1" applyAlignment="1">
      <alignment horizontal="center" vertical="center" wrapText="1"/>
    </xf>
    <xf numFmtId="0" fontId="15" fillId="10" borderId="4" xfId="1" applyFont="1" applyFill="1" applyBorder="1" applyAlignment="1" applyProtection="1">
      <alignment horizontal="center" vertical="center"/>
      <protection locked="0"/>
    </xf>
    <xf numFmtId="0" fontId="15" fillId="10" borderId="5" xfId="1" applyFont="1" applyFill="1" applyBorder="1" applyAlignment="1" applyProtection="1">
      <alignment horizontal="center" vertical="center"/>
      <protection locked="0"/>
    </xf>
    <xf numFmtId="0" fontId="15" fillId="10" borderId="43" xfId="1" applyFont="1" applyFill="1" applyBorder="1" applyAlignment="1" applyProtection="1">
      <alignment horizontal="center" vertical="center"/>
      <protection locked="0"/>
    </xf>
    <xf numFmtId="0" fontId="15" fillId="10" borderId="44" xfId="1" applyFont="1" applyFill="1" applyBorder="1" applyAlignment="1" applyProtection="1">
      <alignment horizontal="center" vertical="center"/>
      <protection locked="0"/>
    </xf>
    <xf numFmtId="0" fontId="15" fillId="10" borderId="45" xfId="1" applyFont="1" applyFill="1" applyBorder="1" applyAlignment="1" applyProtection="1">
      <alignment horizontal="center" vertical="center"/>
      <protection locked="0"/>
    </xf>
    <xf numFmtId="0" fontId="21" fillId="0" borderId="46" xfId="1" applyFont="1" applyBorder="1" applyAlignment="1">
      <alignment horizontal="center" vertical="center" wrapText="1"/>
    </xf>
    <xf numFmtId="0" fontId="21" fillId="0" borderId="47" xfId="1" applyFont="1" applyBorder="1" applyAlignment="1">
      <alignment horizontal="center" vertical="center" wrapText="1"/>
    </xf>
    <xf numFmtId="0" fontId="21" fillId="0" borderId="10" xfId="1" applyFont="1" applyBorder="1" applyAlignment="1">
      <alignment horizontal="center" vertical="center" wrapText="1"/>
    </xf>
    <xf numFmtId="0" fontId="21" fillId="0" borderId="32" xfId="1" applyFont="1" applyBorder="1" applyAlignment="1">
      <alignment horizontal="center" vertical="center" wrapText="1"/>
    </xf>
    <xf numFmtId="0" fontId="21" fillId="0" borderId="52" xfId="1" applyFont="1" applyBorder="1" applyAlignment="1">
      <alignment horizontal="center" vertical="center" wrapText="1"/>
    </xf>
    <xf numFmtId="0" fontId="21" fillId="0" borderId="55" xfId="1" applyFont="1" applyBorder="1" applyAlignment="1">
      <alignment horizontal="center" vertical="center" wrapText="1"/>
    </xf>
    <xf numFmtId="0" fontId="15" fillId="0" borderId="30" xfId="1" applyFont="1" applyBorder="1" applyAlignment="1">
      <alignment horizontal="center" vertical="center"/>
    </xf>
    <xf numFmtId="0" fontId="23" fillId="10" borderId="42" xfId="1" applyFont="1" applyFill="1" applyBorder="1" applyAlignment="1" applyProtection="1">
      <alignment horizontal="center" vertical="center"/>
      <protection locked="0"/>
    </xf>
    <xf numFmtId="0" fontId="23" fillId="10" borderId="8" xfId="1" applyFont="1" applyFill="1" applyBorder="1" applyAlignment="1" applyProtection="1">
      <alignment horizontal="center" vertical="center"/>
      <protection locked="0"/>
    </xf>
    <xf numFmtId="0" fontId="23" fillId="10" borderId="9" xfId="1" applyFont="1" applyFill="1" applyBorder="1" applyAlignment="1" applyProtection="1">
      <alignment horizontal="center" vertical="center"/>
      <protection locked="0"/>
    </xf>
    <xf numFmtId="0" fontId="21" fillId="0" borderId="53" xfId="1" applyFont="1" applyBorder="1" applyAlignment="1">
      <alignment horizontal="center" vertical="center"/>
    </xf>
    <xf numFmtId="0" fontId="29" fillId="3" borderId="59" xfId="1" applyFont="1" applyFill="1" applyBorder="1" applyAlignment="1" applyProtection="1">
      <alignment horizontal="left" vertical="center" wrapText="1" shrinkToFit="1"/>
      <protection locked="0"/>
    </xf>
    <xf numFmtId="0" fontId="29" fillId="3" borderId="60" xfId="1" applyFont="1" applyFill="1" applyBorder="1" applyAlignment="1" applyProtection="1">
      <alignment horizontal="left" vertical="center" wrapText="1" shrinkToFit="1"/>
      <protection locked="0"/>
    </xf>
    <xf numFmtId="0" fontId="29" fillId="3" borderId="61" xfId="1" applyFont="1" applyFill="1" applyBorder="1" applyAlignment="1" applyProtection="1">
      <alignment horizontal="left" vertical="center" wrapText="1" shrinkToFit="1"/>
      <protection locked="0"/>
    </xf>
    <xf numFmtId="0" fontId="22" fillId="0" borderId="11" xfId="1" applyFont="1" applyBorder="1" applyAlignment="1">
      <alignment horizontal="center" vertical="center" wrapText="1"/>
    </xf>
    <xf numFmtId="0" fontId="22" fillId="0" borderId="57" xfId="1" applyFont="1" applyBorder="1" applyAlignment="1">
      <alignment horizontal="center" vertical="center" wrapText="1"/>
    </xf>
    <xf numFmtId="0" fontId="21" fillId="0" borderId="12" xfId="1" applyFont="1" applyBorder="1" applyAlignment="1">
      <alignment horizontal="center" vertical="center"/>
    </xf>
    <xf numFmtId="0" fontId="30" fillId="0" borderId="12" xfId="1" applyFont="1" applyBorder="1"/>
    <xf numFmtId="0" fontId="30" fillId="0" borderId="62" xfId="1" applyFont="1" applyBorder="1"/>
    <xf numFmtId="0" fontId="23" fillId="10" borderId="63" xfId="1" applyFont="1" applyFill="1" applyBorder="1" applyAlignment="1" applyProtection="1">
      <alignment horizontal="center" vertical="center"/>
      <protection locked="0"/>
    </xf>
    <xf numFmtId="0" fontId="23" fillId="10" borderId="12" xfId="1" applyFont="1" applyFill="1" applyBorder="1" applyAlignment="1" applyProtection="1">
      <alignment horizontal="center" vertical="center"/>
      <protection locked="0"/>
    </xf>
    <xf numFmtId="0" fontId="23" fillId="10" borderId="13" xfId="1" applyFont="1" applyFill="1" applyBorder="1" applyAlignment="1" applyProtection="1">
      <alignment horizontal="center" vertical="center"/>
      <protection locked="0"/>
    </xf>
    <xf numFmtId="0" fontId="17" fillId="0" borderId="46" xfId="1" applyFont="1" applyBorder="1" applyAlignment="1">
      <alignment horizontal="center" vertical="center"/>
    </xf>
    <xf numFmtId="0" fontId="17" fillId="0" borderId="7" xfId="1" applyFont="1" applyBorder="1" applyAlignment="1">
      <alignment horizontal="center" vertical="center"/>
    </xf>
    <xf numFmtId="0" fontId="17" fillId="0" borderId="64" xfId="1" applyFont="1" applyBorder="1" applyAlignment="1">
      <alignment horizontal="center" vertical="center"/>
    </xf>
    <xf numFmtId="0" fontId="23" fillId="10" borderId="41" xfId="1" applyFont="1" applyFill="1" applyBorder="1" applyAlignment="1" applyProtection="1">
      <alignment horizontal="center" vertical="center"/>
      <protection locked="0"/>
    </xf>
    <xf numFmtId="0" fontId="23" fillId="10" borderId="47" xfId="1" applyFont="1" applyFill="1" applyBorder="1" applyAlignment="1" applyProtection="1">
      <alignment horizontal="center" vertical="center"/>
      <protection locked="0"/>
    </xf>
    <xf numFmtId="0" fontId="22" fillId="0" borderId="57" xfId="1" applyFont="1" applyBorder="1" applyAlignment="1">
      <alignment horizontal="distributed" vertical="center"/>
    </xf>
    <xf numFmtId="0" fontId="22" fillId="0" borderId="65" xfId="1" applyFont="1" applyBorder="1" applyAlignment="1">
      <alignment horizontal="distributed" vertical="center"/>
    </xf>
    <xf numFmtId="0" fontId="23" fillId="10" borderId="56" xfId="1" applyFont="1" applyFill="1" applyBorder="1" applyAlignment="1" applyProtection="1">
      <alignment horizontal="center" vertical="center"/>
      <protection locked="0"/>
    </xf>
    <xf numFmtId="0" fontId="22" fillId="0" borderId="66" xfId="1" applyFont="1" applyBorder="1" applyAlignment="1">
      <alignment horizontal="center" vertical="center"/>
    </xf>
    <xf numFmtId="0" fontId="22" fillId="0" borderId="67" xfId="1" applyFont="1" applyBorder="1" applyAlignment="1">
      <alignment horizontal="center" vertical="center"/>
    </xf>
    <xf numFmtId="0" fontId="23" fillId="10" borderId="68" xfId="1" applyFont="1" applyFill="1" applyBorder="1" applyAlignment="1" applyProtection="1">
      <alignment horizontal="center" vertical="center"/>
      <protection locked="0"/>
    </xf>
    <xf numFmtId="0" fontId="23" fillId="10" borderId="69" xfId="1" applyFont="1" applyFill="1" applyBorder="1" applyAlignment="1" applyProtection="1">
      <alignment horizontal="center" vertical="center"/>
      <protection locked="0"/>
    </xf>
    <xf numFmtId="0" fontId="15" fillId="0" borderId="70" xfId="1" applyFont="1" applyBorder="1" applyAlignment="1">
      <alignment horizontal="left"/>
    </xf>
    <xf numFmtId="0" fontId="15" fillId="0" borderId="71" xfId="1" applyFont="1" applyBorder="1" applyAlignment="1">
      <alignment horizontal="left"/>
    </xf>
    <xf numFmtId="0" fontId="23" fillId="10" borderId="10" xfId="1" applyFont="1" applyFill="1" applyBorder="1" applyAlignment="1" applyProtection="1">
      <alignment horizontal="center" vertical="center"/>
      <protection locked="0"/>
    </xf>
    <xf numFmtId="0" fontId="23" fillId="10" borderId="0" xfId="1" applyFont="1" applyFill="1" applyAlignment="1" applyProtection="1">
      <alignment horizontal="center" vertical="center"/>
      <protection locked="0"/>
    </xf>
    <xf numFmtId="0" fontId="23" fillId="10" borderId="52" xfId="1" applyFont="1" applyFill="1" applyBorder="1" applyAlignment="1" applyProtection="1">
      <alignment horizontal="center" vertical="center"/>
      <protection locked="0"/>
    </xf>
    <xf numFmtId="0" fontId="23" fillId="10" borderId="53" xfId="1" applyFont="1" applyFill="1" applyBorder="1" applyAlignment="1" applyProtection="1">
      <alignment horizontal="center" vertical="center"/>
      <protection locked="0"/>
    </xf>
    <xf numFmtId="0" fontId="23" fillId="10" borderId="31" xfId="1" applyFont="1" applyFill="1" applyBorder="1" applyAlignment="1" applyProtection="1">
      <alignment horizontal="center" vertical="center"/>
      <protection locked="0"/>
    </xf>
    <xf numFmtId="0" fontId="23" fillId="10" borderId="73" xfId="1" applyFont="1" applyFill="1" applyBorder="1" applyAlignment="1" applyProtection="1">
      <alignment horizontal="center" vertical="center"/>
      <protection locked="0"/>
    </xf>
    <xf numFmtId="0" fontId="23" fillId="10" borderId="51" xfId="1" applyFont="1" applyFill="1" applyBorder="1" applyAlignment="1" applyProtection="1">
      <alignment horizontal="center" vertical="center"/>
      <protection locked="0"/>
    </xf>
    <xf numFmtId="0" fontId="23" fillId="10" borderId="54" xfId="1" applyFont="1" applyFill="1" applyBorder="1" applyAlignment="1" applyProtection="1">
      <alignment horizontal="center" vertical="center"/>
      <protection locked="0"/>
    </xf>
    <xf numFmtId="0" fontId="23" fillId="10" borderId="32" xfId="1" applyFont="1" applyFill="1" applyBorder="1" applyAlignment="1" applyProtection="1">
      <alignment horizontal="center" vertical="center"/>
      <protection locked="0"/>
    </xf>
    <xf numFmtId="0" fontId="23" fillId="10" borderId="55" xfId="1" applyFont="1" applyFill="1" applyBorder="1" applyAlignment="1" applyProtection="1">
      <alignment horizontal="center" vertical="center"/>
      <protection locked="0"/>
    </xf>
    <xf numFmtId="0" fontId="17" fillId="0" borderId="46" xfId="1" applyFont="1" applyBorder="1" applyAlignment="1">
      <alignment horizontal="center" vertical="center" wrapText="1"/>
    </xf>
    <xf numFmtId="0" fontId="17" fillId="0" borderId="7" xfId="1" applyFont="1" applyBorder="1" applyAlignment="1">
      <alignment horizontal="center" vertical="center" wrapText="1"/>
    </xf>
    <xf numFmtId="0" fontId="17" fillId="0" borderId="47" xfId="1" applyFont="1" applyBorder="1" applyAlignment="1">
      <alignment horizontal="center" vertical="center" wrapText="1"/>
    </xf>
    <xf numFmtId="0" fontId="17" fillId="0" borderId="74" xfId="1" applyFont="1" applyBorder="1" applyAlignment="1">
      <alignment horizontal="center" vertical="center" wrapText="1"/>
    </xf>
    <xf numFmtId="0" fontId="17" fillId="0" borderId="75" xfId="1" applyFont="1" applyBorder="1" applyAlignment="1">
      <alignment horizontal="center" vertical="center" wrapText="1"/>
    </xf>
    <xf numFmtId="0" fontId="17" fillId="0" borderId="76" xfId="1" applyFont="1" applyBorder="1" applyAlignment="1">
      <alignment horizontal="center" vertical="center" wrapText="1"/>
    </xf>
    <xf numFmtId="0" fontId="15" fillId="0" borderId="49" xfId="1" applyFont="1" applyBorder="1" applyAlignment="1">
      <alignment horizontal="left" vertical="center" wrapText="1"/>
    </xf>
    <xf numFmtId="0" fontId="15" fillId="0" borderId="50" xfId="1" applyFont="1" applyBorder="1" applyAlignment="1">
      <alignment horizontal="left" vertical="center" wrapText="1"/>
    </xf>
    <xf numFmtId="0" fontId="15" fillId="0" borderId="34" xfId="1" applyFont="1" applyBorder="1" applyAlignment="1">
      <alignment horizontal="left" vertical="center"/>
    </xf>
    <xf numFmtId="0" fontId="15" fillId="0" borderId="35" xfId="1" applyFont="1" applyBorder="1" applyAlignment="1">
      <alignment horizontal="left" vertical="center"/>
    </xf>
    <xf numFmtId="0" fontId="17" fillId="0" borderId="52" xfId="1" applyFont="1" applyBorder="1" applyAlignment="1">
      <alignment horizontal="center" vertical="center"/>
    </xf>
    <xf numFmtId="0" fontId="17" fillId="0" borderId="53" xfId="1" applyFont="1" applyBorder="1" applyAlignment="1">
      <alignment horizontal="center" vertical="center"/>
    </xf>
    <xf numFmtId="0" fontId="17" fillId="0" borderId="55" xfId="1" applyFont="1" applyBorder="1" applyAlignment="1">
      <alignment horizontal="center" vertical="center"/>
    </xf>
    <xf numFmtId="182" fontId="31" fillId="5" borderId="81" xfId="1" applyNumberFormat="1" applyFont="1" applyFill="1" applyBorder="1" applyAlignment="1">
      <alignment horizontal="right" vertical="center" shrinkToFit="1"/>
    </xf>
    <xf numFmtId="182" fontId="31" fillId="5" borderId="60" xfId="1" applyNumberFormat="1" applyFont="1" applyFill="1" applyBorder="1" applyAlignment="1">
      <alignment horizontal="right" vertical="center" shrinkToFit="1"/>
    </xf>
    <xf numFmtId="182" fontId="31" fillId="5" borderId="59" xfId="1" applyNumberFormat="1" applyFont="1" applyFill="1" applyBorder="1" applyAlignment="1">
      <alignment horizontal="right" vertical="center" shrinkToFit="1"/>
    </xf>
    <xf numFmtId="0" fontId="21" fillId="0" borderId="28" xfId="1" applyFont="1" applyBorder="1" applyAlignment="1">
      <alignment horizontal="left" vertical="center" wrapText="1"/>
    </xf>
    <xf numFmtId="0" fontId="21" fillId="0" borderId="6" xfId="1" applyFont="1" applyBorder="1" applyAlignment="1">
      <alignment horizontal="left" vertical="center" wrapText="1"/>
    </xf>
    <xf numFmtId="0" fontId="21" fillId="0" borderId="33" xfId="1" applyFont="1" applyBorder="1" applyAlignment="1">
      <alignment horizontal="left" vertical="center" wrapText="1"/>
    </xf>
    <xf numFmtId="0" fontId="21" fillId="0" borderId="34" xfId="1" applyFont="1" applyBorder="1" applyAlignment="1">
      <alignment horizontal="left" vertical="center" wrapText="1"/>
    </xf>
    <xf numFmtId="0" fontId="17" fillId="3" borderId="6" xfId="1" applyFont="1" applyFill="1" applyBorder="1" applyAlignment="1" applyProtection="1">
      <alignment horizontal="left" vertical="top" wrapText="1"/>
      <protection locked="0"/>
    </xf>
    <xf numFmtId="0" fontId="17" fillId="3" borderId="41" xfId="1" applyFont="1" applyFill="1" applyBorder="1" applyAlignment="1" applyProtection="1">
      <alignment horizontal="left" vertical="top" wrapText="1"/>
      <protection locked="0"/>
    </xf>
    <xf numFmtId="0" fontId="17" fillId="3" borderId="34" xfId="1" applyFont="1" applyFill="1" applyBorder="1" applyAlignment="1" applyProtection="1">
      <alignment horizontal="left" vertical="top" wrapText="1"/>
      <protection locked="0"/>
    </xf>
    <xf numFmtId="0" fontId="17" fillId="3" borderId="51" xfId="1" applyFont="1" applyFill="1" applyBorder="1" applyAlignment="1" applyProtection="1">
      <alignment horizontal="left" vertical="top" wrapText="1"/>
      <protection locked="0"/>
    </xf>
    <xf numFmtId="0" fontId="22" fillId="0" borderId="10" xfId="1" applyFont="1" applyBorder="1" applyAlignment="1">
      <alignment horizontal="center" vertical="center" wrapText="1"/>
    </xf>
    <xf numFmtId="0" fontId="22" fillId="0" borderId="0" xfId="1" applyFont="1" applyAlignment="1">
      <alignment horizontal="center" vertical="center" wrapText="1"/>
    </xf>
    <xf numFmtId="0" fontId="17" fillId="0" borderId="4" xfId="1" applyFont="1" applyBorder="1" applyAlignment="1">
      <alignment horizontal="center" vertical="center"/>
    </xf>
    <xf numFmtId="0" fontId="17" fillId="0" borderId="5" xfId="1" applyFont="1" applyBorder="1" applyAlignment="1">
      <alignment horizontal="center" vertical="center"/>
    </xf>
    <xf numFmtId="0" fontId="17" fillId="0" borderId="45" xfId="1" applyFont="1" applyBorder="1" applyAlignment="1">
      <alignment horizontal="center" vertical="center"/>
    </xf>
    <xf numFmtId="182" fontId="23" fillId="3" borderId="4" xfId="1" applyNumberFormat="1" applyFont="1" applyFill="1" applyBorder="1" applyAlignment="1" applyProtection="1">
      <alignment horizontal="right" vertical="center"/>
      <protection locked="0"/>
    </xf>
    <xf numFmtId="182" fontId="23" fillId="3" borderId="5" xfId="1" applyNumberFormat="1" applyFont="1" applyFill="1" applyBorder="1" applyAlignment="1" applyProtection="1">
      <alignment horizontal="right" vertical="center"/>
      <protection locked="0"/>
    </xf>
    <xf numFmtId="182" fontId="23" fillId="3" borderId="43" xfId="1" applyNumberFormat="1" applyFont="1" applyFill="1" applyBorder="1" applyAlignment="1" applyProtection="1">
      <alignment horizontal="right" vertical="center"/>
      <protection locked="0"/>
    </xf>
    <xf numFmtId="0" fontId="21" fillId="3" borderId="70" xfId="1" applyFont="1" applyFill="1" applyBorder="1" applyAlignment="1" applyProtection="1">
      <alignment horizontal="center" vertical="top" wrapText="1"/>
      <protection locked="0"/>
    </xf>
    <xf numFmtId="0" fontId="21" fillId="3" borderId="71" xfId="1" applyFont="1" applyFill="1" applyBorder="1" applyAlignment="1" applyProtection="1">
      <alignment horizontal="center" vertical="top" wrapText="1"/>
      <protection locked="0"/>
    </xf>
    <xf numFmtId="0" fontId="21" fillId="3" borderId="72" xfId="1" applyFont="1" applyFill="1" applyBorder="1" applyAlignment="1" applyProtection="1">
      <alignment horizontal="center" vertical="top" wrapText="1"/>
      <protection locked="0"/>
    </xf>
    <xf numFmtId="0" fontId="21" fillId="3" borderId="10" xfId="1" applyFont="1" applyFill="1" applyBorder="1" applyAlignment="1" applyProtection="1">
      <alignment horizontal="center" vertical="top" wrapText="1"/>
      <protection locked="0"/>
    </xf>
    <xf numFmtId="0" fontId="21" fillId="3" borderId="0" xfId="1" applyFont="1" applyFill="1" applyAlignment="1" applyProtection="1">
      <alignment horizontal="center" vertical="top" wrapText="1"/>
      <protection locked="0"/>
    </xf>
    <xf numFmtId="0" fontId="21" fillId="3" borderId="32" xfId="1" applyFont="1" applyFill="1" applyBorder="1" applyAlignment="1" applyProtection="1">
      <alignment horizontal="center" vertical="top" wrapText="1"/>
      <protection locked="0"/>
    </xf>
    <xf numFmtId="0" fontId="21" fillId="3" borderId="52" xfId="1" applyFont="1" applyFill="1" applyBorder="1" applyAlignment="1" applyProtection="1">
      <alignment horizontal="center" vertical="top" wrapText="1"/>
      <protection locked="0"/>
    </xf>
    <xf numFmtId="0" fontId="21" fillId="3" borderId="53" xfId="1" applyFont="1" applyFill="1" applyBorder="1" applyAlignment="1" applyProtection="1">
      <alignment horizontal="center" vertical="top" wrapText="1"/>
      <protection locked="0"/>
    </xf>
    <xf numFmtId="0" fontId="21" fillId="3" borderId="55" xfId="1" applyFont="1" applyFill="1" applyBorder="1" applyAlignment="1" applyProtection="1">
      <alignment horizontal="center" vertical="top" wrapText="1"/>
      <protection locked="0"/>
    </xf>
    <xf numFmtId="0" fontId="17" fillId="0" borderId="77" xfId="1" applyFont="1" applyBorder="1" applyAlignment="1">
      <alignment horizontal="center" vertical="center"/>
    </xf>
    <xf numFmtId="0" fontId="17" fillId="0" borderId="78" xfId="1" applyFont="1" applyBorder="1" applyAlignment="1">
      <alignment horizontal="center" vertical="center"/>
    </xf>
    <xf numFmtId="0" fontId="17" fillId="0" borderId="79" xfId="1" applyFont="1" applyBorder="1" applyAlignment="1">
      <alignment horizontal="center" vertical="center"/>
    </xf>
    <xf numFmtId="182" fontId="23" fillId="3" borderId="77" xfId="1" applyNumberFormat="1" applyFont="1" applyFill="1" applyBorder="1" applyAlignment="1" applyProtection="1">
      <alignment horizontal="right" vertical="center"/>
      <protection locked="0"/>
    </xf>
    <xf numFmtId="182" fontId="23" fillId="3" borderId="78" xfId="1" applyNumberFormat="1" applyFont="1" applyFill="1" applyBorder="1" applyAlignment="1" applyProtection="1">
      <alignment horizontal="right" vertical="center"/>
      <protection locked="0"/>
    </xf>
    <xf numFmtId="182" fontId="23" fillId="3" borderId="62" xfId="1" applyNumberFormat="1" applyFont="1" applyFill="1" applyBorder="1" applyAlignment="1" applyProtection="1">
      <alignment horizontal="right" vertical="center"/>
      <protection locked="0"/>
    </xf>
    <xf numFmtId="0" fontId="2" fillId="0" borderId="0" xfId="1" applyFont="1" applyAlignment="1">
      <alignment horizontal="center" vertical="center"/>
    </xf>
    <xf numFmtId="0" fontId="1" fillId="2" borderId="1" xfId="1" applyFill="1" applyBorder="1" applyAlignment="1">
      <alignment horizontal="center" vertical="center"/>
    </xf>
    <xf numFmtId="0" fontId="1" fillId="2" borderId="2" xfId="1" applyFill="1" applyBorder="1" applyAlignment="1">
      <alignment horizontal="center" vertical="center"/>
    </xf>
    <xf numFmtId="0" fontId="2" fillId="0" borderId="0" xfId="1" applyFont="1" applyAlignment="1">
      <alignment horizontal="left" vertical="center"/>
    </xf>
    <xf numFmtId="0" fontId="3" fillId="0" borderId="0" xfId="1" applyFont="1" applyAlignment="1">
      <alignment horizontal="left" vertical="top"/>
    </xf>
    <xf numFmtId="0" fontId="1" fillId="0" borderId="0" xfId="1" applyAlignment="1">
      <alignment horizontal="center"/>
    </xf>
    <xf numFmtId="183" fontId="41" fillId="8" borderId="36" xfId="2" applyNumberFormat="1" applyFont="1" applyFill="1" applyBorder="1" applyAlignment="1">
      <alignment horizontal="center" vertical="center" wrapText="1"/>
    </xf>
    <xf numFmtId="183" fontId="41" fillId="8" borderId="39" xfId="2" applyNumberFormat="1" applyFont="1" applyFill="1" applyBorder="1" applyAlignment="1">
      <alignment horizontal="center" vertical="center" wrapText="1"/>
    </xf>
  </cellXfs>
  <cellStyles count="4">
    <cellStyle name="標準" xfId="0" builtinId="0"/>
    <cellStyle name="標準 2" xfId="1" xr:uid="{6FCBFB21-B02A-469C-BEB0-63EE083EA059}"/>
    <cellStyle name="標準_B_H20研修講座一覧表（作業用）" xfId="2" xr:uid="{F0F40E01-545E-4C20-A596-EAF24E055CBD}"/>
    <cellStyle name="標準_Sheet1" xfId="3" xr:uid="{1E1631C9-CB91-4771-91E4-363BD759743D}"/>
  </cellStyles>
  <dxfs count="0"/>
  <tableStyles count="0" defaultTableStyle="TableStyleMedium2" defaultPivotStyle="PivotStyleLight16"/>
  <colors>
    <mruColors>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absolute">
    <xdr:from>
      <xdr:col>6</xdr:col>
      <xdr:colOff>209550</xdr:colOff>
      <xdr:row>24</xdr:row>
      <xdr:rowOff>9525</xdr:rowOff>
    </xdr:from>
    <xdr:to>
      <xdr:col>6</xdr:col>
      <xdr:colOff>257175</xdr:colOff>
      <xdr:row>25</xdr:row>
      <xdr:rowOff>161925</xdr:rowOff>
    </xdr:to>
    <xdr:sp macro="" textlink="">
      <xdr:nvSpPr>
        <xdr:cNvPr id="2" name="AutoShape 1">
          <a:extLst>
            <a:ext uri="{FF2B5EF4-FFF2-40B4-BE49-F238E27FC236}">
              <a16:creationId xmlns:a16="http://schemas.microsoft.com/office/drawing/2014/main" id="{6396FB74-F19B-44C3-92FC-15DED362CBF7}"/>
            </a:ext>
          </a:extLst>
        </xdr:cNvPr>
        <xdr:cNvSpPr>
          <a:spLocks/>
        </xdr:cNvSpPr>
      </xdr:nvSpPr>
      <xdr:spPr bwMode="auto">
        <a:xfrm>
          <a:off x="1876425" y="4733925"/>
          <a:ext cx="47625" cy="333375"/>
        </a:xfrm>
        <a:prstGeom prst="leftBracket">
          <a:avLst>
            <a:gd name="adj" fmla="val 5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123825</xdr:colOff>
      <xdr:row>24</xdr:row>
      <xdr:rowOff>9525</xdr:rowOff>
    </xdr:from>
    <xdr:to>
      <xdr:col>10</xdr:col>
      <xdr:colOff>171450</xdr:colOff>
      <xdr:row>25</xdr:row>
      <xdr:rowOff>161925</xdr:rowOff>
    </xdr:to>
    <xdr:sp macro="" textlink="">
      <xdr:nvSpPr>
        <xdr:cNvPr id="3" name="AutoShape 2">
          <a:extLst>
            <a:ext uri="{FF2B5EF4-FFF2-40B4-BE49-F238E27FC236}">
              <a16:creationId xmlns:a16="http://schemas.microsoft.com/office/drawing/2014/main" id="{B1FA331D-39BC-43A1-BE05-344F1B3671C0}"/>
            </a:ext>
          </a:extLst>
        </xdr:cNvPr>
        <xdr:cNvSpPr>
          <a:spLocks/>
        </xdr:cNvSpPr>
      </xdr:nvSpPr>
      <xdr:spPr bwMode="auto">
        <a:xfrm flipH="1">
          <a:off x="2714625" y="4733925"/>
          <a:ext cx="47625" cy="333375"/>
        </a:xfrm>
        <a:prstGeom prst="leftBracket">
          <a:avLst>
            <a:gd name="adj" fmla="val 5997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11</xdr:col>
      <xdr:colOff>0</xdr:colOff>
      <xdr:row>38</xdr:row>
      <xdr:rowOff>180974</xdr:rowOff>
    </xdr:from>
    <xdr:to>
      <xdr:col>16</xdr:col>
      <xdr:colOff>85726</xdr:colOff>
      <xdr:row>42</xdr:row>
      <xdr:rowOff>142875</xdr:rowOff>
    </xdr:to>
    <xdr:sp macro="" textlink="">
      <xdr:nvSpPr>
        <xdr:cNvPr id="2" name="テキスト ボックス 1">
          <a:extLst>
            <a:ext uri="{FF2B5EF4-FFF2-40B4-BE49-F238E27FC236}">
              <a16:creationId xmlns:a16="http://schemas.microsoft.com/office/drawing/2014/main" id="{F4CAFAAB-567E-48C4-9554-AB8952A251E2}"/>
            </a:ext>
          </a:extLst>
        </xdr:cNvPr>
        <xdr:cNvSpPr txBox="1"/>
      </xdr:nvSpPr>
      <xdr:spPr>
        <a:xfrm>
          <a:off x="7048500" y="6915149"/>
          <a:ext cx="3514726" cy="685801"/>
        </a:xfrm>
        <a:prstGeom prst="rect">
          <a:avLst/>
        </a:prstGeom>
        <a:no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latin typeface="ＭＳ Ｐゴシック" panose="020B0600070205080204" pitchFamily="50" charset="-128"/>
              <a:ea typeface="ＭＳ Ｐゴシック" panose="020B0600070205080204" pitchFamily="50" charset="-128"/>
            </a:rPr>
            <a:t>受講者旅行報告書に関する問い合わせ・連絡先</a:t>
          </a:r>
          <a:endParaRPr kumimoji="1" lang="en-US" altLang="ja-JP" sz="1100" b="1">
            <a:latin typeface="ＭＳ Ｐゴシック" panose="020B0600070205080204" pitchFamily="50" charset="-128"/>
            <a:ea typeface="ＭＳ Ｐゴシック" panose="020B0600070205080204" pitchFamily="50" charset="-128"/>
          </a:endParaRPr>
        </a:p>
        <a:p>
          <a:r>
            <a:rPr kumimoji="1" lang="ja-JP" altLang="en-US" sz="1100" b="1">
              <a:latin typeface="ＭＳ Ｐゴシック" panose="020B0600070205080204" pitchFamily="50" charset="-128"/>
              <a:ea typeface="ＭＳ Ｐゴシック" panose="020B0600070205080204" pitchFamily="50" charset="-128"/>
            </a:rPr>
            <a:t>青森県総合学校教育センター　総務課</a:t>
          </a:r>
          <a:endParaRPr kumimoji="1" lang="en-US" altLang="ja-JP" sz="1100" b="1">
            <a:latin typeface="ＭＳ Ｐゴシック" panose="020B0600070205080204" pitchFamily="50" charset="-128"/>
            <a:ea typeface="ＭＳ Ｐゴシック" panose="020B0600070205080204" pitchFamily="50" charset="-128"/>
          </a:endParaRPr>
        </a:p>
        <a:p>
          <a:r>
            <a:rPr kumimoji="1" lang="ja-JP" altLang="en-US" sz="1100" b="1">
              <a:latin typeface="ＭＳ Ｐゴシック" panose="020B0600070205080204" pitchFamily="50" charset="-128"/>
              <a:ea typeface="ＭＳ Ｐゴシック" panose="020B0600070205080204" pitchFamily="50" charset="-128"/>
            </a:rPr>
            <a:t>ＴＥＬ　０１７－７６４－１９９７</a:t>
          </a:r>
        </a:p>
      </xdr:txBody>
    </xdr:sp>
    <xdr:clientData/>
  </xdr:twoCellAnchor>
  <xdr:twoCellAnchor editAs="absolute">
    <xdr:from>
      <xdr:col>0</xdr:col>
      <xdr:colOff>114298</xdr:colOff>
      <xdr:row>13</xdr:row>
      <xdr:rowOff>19051</xdr:rowOff>
    </xdr:from>
    <xdr:to>
      <xdr:col>10</xdr:col>
      <xdr:colOff>314325</xdr:colOff>
      <xdr:row>43</xdr:row>
      <xdr:rowOff>19050</xdr:rowOff>
    </xdr:to>
    <xdr:sp macro="" textlink="">
      <xdr:nvSpPr>
        <xdr:cNvPr id="3" name="テキスト ボックス 2">
          <a:extLst>
            <a:ext uri="{FF2B5EF4-FFF2-40B4-BE49-F238E27FC236}">
              <a16:creationId xmlns:a16="http://schemas.microsoft.com/office/drawing/2014/main" id="{010F6156-8525-4DFD-B028-FC26D32DDD0C}"/>
            </a:ext>
          </a:extLst>
        </xdr:cNvPr>
        <xdr:cNvSpPr txBox="1"/>
      </xdr:nvSpPr>
      <xdr:spPr>
        <a:xfrm>
          <a:off x="114298" y="2190751"/>
          <a:ext cx="6562727" cy="5467349"/>
        </a:xfrm>
        <a:prstGeom prst="rect">
          <a:avLst/>
        </a:prstGeom>
        <a:noFill/>
        <a:ln w="158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buFontTx/>
            <a:buNone/>
          </a:pP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小・中学校</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p>
        <a:p>
          <a:pPr marL="0" indent="0">
            <a:buFontTx/>
            <a:buNone/>
          </a:pPr>
          <a:endParaRPr kumimoji="1" lang="en-US" altLang="ja-JP" sz="400" b="1">
            <a:latin typeface="ＭＳ Ｐゴシック" panose="020B0600070205080204" pitchFamily="50" charset="-128"/>
            <a:ea typeface="ＭＳ Ｐゴシック" panose="020B0600070205080204" pitchFamily="50" charset="-128"/>
          </a:endParaRPr>
        </a:p>
        <a:p>
          <a:pPr marL="0" indent="0">
            <a:buFontTx/>
            <a:buNone/>
          </a:pPr>
          <a:r>
            <a:rPr kumimoji="1" lang="ja-JP" altLang="en-US" sz="1200" b="1">
              <a:latin typeface="ＭＳ Ｐゴシック" panose="020B0600070205080204" pitchFamily="50" charset="-128"/>
              <a:ea typeface="ＭＳ Ｐゴシック" panose="020B0600070205080204" pitchFamily="50" charset="-128"/>
            </a:rPr>
            <a:t>≪提出手順≫</a:t>
          </a:r>
          <a:endParaRPr kumimoji="1" lang="en-US" altLang="ja-JP" sz="1200" b="1">
            <a:latin typeface="ＭＳ Ｐゴシック" panose="020B0600070205080204" pitchFamily="50" charset="-128"/>
            <a:ea typeface="ＭＳ Ｐゴシック" panose="020B0600070205080204" pitchFamily="50" charset="-128"/>
          </a:endParaRPr>
        </a:p>
        <a:p>
          <a:pPr marL="228600" marR="0" lvl="0" indent="-228600" defTabSz="914400" eaLnBrk="1" fontAlgn="auto" latinLnBrk="0" hangingPunct="1">
            <a:lnSpc>
              <a:spcPct val="100000"/>
            </a:lnSpc>
            <a:spcBef>
              <a:spcPts val="0"/>
            </a:spcBef>
            <a:spcAft>
              <a:spcPts val="0"/>
            </a:spcAft>
            <a:buClrTx/>
            <a:buSzTx/>
            <a:buFont typeface="+mj-ea"/>
            <a:buAutoNum type="circleNumDbPlain"/>
            <a:tabLst/>
            <a:defRPr/>
          </a:pPr>
          <a:r>
            <a:rPr kumimoji="1" lang="ja-JP" altLang="en-US" sz="1100" b="0">
              <a:solidFill>
                <a:schemeClr val="tx1"/>
              </a:solidFill>
              <a:latin typeface="ＭＳ Ｐゴシック" panose="020B0600070205080204" pitchFamily="50" charset="-128"/>
              <a:ea typeface="ＭＳ Ｐゴシック" panose="020B0600070205080204" pitchFamily="50" charset="-128"/>
            </a:rPr>
            <a:t>「</a:t>
          </a:r>
          <a:r>
            <a:rPr kumimoji="1" lang="en-US" altLang="ja-JP" sz="1100" b="0">
              <a:solidFill>
                <a:schemeClr val="tx1"/>
              </a:solidFill>
              <a:latin typeface="ＭＳ Ｐゴシック" panose="020B0600070205080204" pitchFamily="50" charset="-128"/>
              <a:ea typeface="ＭＳ Ｐゴシック" panose="020B0600070205080204" pitchFamily="50" charset="-128"/>
            </a:rPr>
            <a:t>【</a:t>
          </a:r>
          <a:r>
            <a:rPr kumimoji="1" lang="ja-JP" altLang="en-US" sz="1100" b="0">
              <a:solidFill>
                <a:schemeClr val="tx1"/>
              </a:solidFill>
              <a:latin typeface="ＭＳ Ｐゴシック" panose="020B0600070205080204" pitchFamily="50" charset="-128"/>
              <a:ea typeface="ＭＳ Ｐゴシック" panose="020B0600070205080204" pitchFamily="50" charset="-128"/>
            </a:rPr>
            <a:t>小・中学校用</a:t>
          </a:r>
          <a:r>
            <a:rPr kumimoji="1" lang="en-US" altLang="ja-JP" sz="1100" b="0">
              <a:solidFill>
                <a:schemeClr val="tx1"/>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Ｐゴシック" panose="020B0600070205080204" pitchFamily="50" charset="-128"/>
              <a:ea typeface="ＭＳ Ｐゴシック" panose="020B0600070205080204" pitchFamily="50" charset="-128"/>
            </a:rPr>
            <a:t>受講者旅行報告書提出✉」をクリックする。</a:t>
          </a:r>
          <a:endPar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endParaRPr>
        </a:p>
        <a:p>
          <a:pPr marL="228600" marR="0" lvl="0" indent="-228600" defTabSz="914400" eaLnBrk="1" fontAlgn="auto" latinLnBrk="0" hangingPunct="1">
            <a:lnSpc>
              <a:spcPct val="100000"/>
            </a:lnSpc>
            <a:spcBef>
              <a:spcPts val="0"/>
            </a:spcBef>
            <a:spcAft>
              <a:spcPts val="0"/>
            </a:spcAft>
            <a:buClrTx/>
            <a:buSzTx/>
            <a:buFont typeface="+mj-ea"/>
            <a:buAutoNum type="circleNumDbPlain"/>
            <a:tabLst/>
            <a:defRPr/>
          </a:pPr>
          <a:r>
            <a:rPr kumimoji="1" lang="ja-JP" altLang="en-US" sz="1100" b="0">
              <a:solidFill>
                <a:sysClr val="windowText" lastClr="000000"/>
              </a:solidFill>
              <a:latin typeface="ＭＳ Ｐゴシック" panose="020B0600070205080204" pitchFamily="50" charset="-128"/>
              <a:ea typeface="ＭＳ Ｐゴシック" panose="020B0600070205080204" pitchFamily="50" charset="-128"/>
            </a:rPr>
            <a:t>メール作成画面が表示されるため、受講者旅行報告書（</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Excel</a:t>
          </a:r>
          <a:r>
            <a:rPr kumimoji="1" lang="ja-JP" altLang="en-US" sz="1100" b="0">
              <a:solidFill>
                <a:sysClr val="windowText" lastClr="000000"/>
              </a:solidFill>
              <a:latin typeface="ＭＳ Ｐゴシック" panose="020B0600070205080204" pitchFamily="50" charset="-128"/>
              <a:ea typeface="ＭＳ Ｐゴシック" panose="020B0600070205080204" pitchFamily="50" charset="-128"/>
            </a:rPr>
            <a:t>様式）を添付し、送信を押して提出する。</a:t>
          </a:r>
          <a:endPar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endParaRPr>
        </a:p>
        <a:p>
          <a:pPr marL="228600" marR="0" lvl="0" indent="-228600" defTabSz="914400" eaLnBrk="1" fontAlgn="auto" latinLnBrk="0" hangingPunct="1">
            <a:lnSpc>
              <a:spcPct val="100000"/>
            </a:lnSpc>
            <a:spcBef>
              <a:spcPts val="0"/>
            </a:spcBef>
            <a:spcAft>
              <a:spcPts val="0"/>
            </a:spcAft>
            <a:buClrTx/>
            <a:buSzTx/>
            <a:buFont typeface="+mj-ea"/>
            <a:buAutoNum type="circleNumDbPlain"/>
            <a:tabLst/>
            <a:defRPr/>
          </a:pPr>
          <a:endPar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≪提出用メールアドレス≫</a:t>
          </a:r>
          <a:endPar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rPr>
            <a:t>gakuse-soumu</a:t>
          </a:r>
          <a:r>
            <a:rPr kumimoji="1" lang="ja-JP" altLang="en-US" sz="14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rPr>
            <a:t>edu-c.asn.ed.jp</a:t>
          </a:r>
        </a:p>
        <a:p>
          <a:pPr marL="228600" marR="0" lvl="0" indent="-228600" defTabSz="914400" eaLnBrk="1" fontAlgn="auto" latinLnBrk="0" hangingPunct="1">
            <a:lnSpc>
              <a:spcPct val="100000"/>
            </a:lnSpc>
            <a:spcBef>
              <a:spcPts val="0"/>
            </a:spcBef>
            <a:spcAft>
              <a:spcPts val="0"/>
            </a:spcAft>
            <a:buClrTx/>
            <a:buSzTx/>
            <a:buFont typeface="+mj-ea"/>
            <a:buAutoNum type="circleNumDbPlain"/>
            <a:tabLst/>
            <a:defRPr/>
          </a:pPr>
          <a:endParaRPr kumimoji="1" lang="en-US" altLang="ja-JP" sz="1100" b="0" baseline="0">
            <a:solidFill>
              <a:schemeClr val="tx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latin typeface="ＭＳ Ｐゴシック" panose="020B0600070205080204" pitchFamily="50" charset="-128"/>
              <a:ea typeface="ＭＳ Ｐゴシック" panose="020B0600070205080204" pitchFamily="50" charset="-128"/>
            </a:rPr>
            <a:t>≪提出にあたって≫</a:t>
          </a:r>
          <a:endParaRPr kumimoji="1" lang="en-US" altLang="ja-JP" sz="1200" b="1">
            <a:latin typeface="ＭＳ Ｐゴシック" panose="020B0600070205080204" pitchFamily="50" charset="-128"/>
            <a:ea typeface="ＭＳ Ｐゴシック" panose="020B0600070205080204" pitchFamily="50" charset="-128"/>
          </a:endParaRP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u"/>
            <a:tabLst/>
            <a:defRPr/>
          </a:pPr>
          <a:r>
            <a:rPr kumimoji="1" lang="ja-JP" altLang="en-US" sz="1100" b="0">
              <a:latin typeface="ＭＳ Ｐゴシック" panose="020B0600070205080204" pitchFamily="50" charset="-128"/>
              <a:ea typeface="ＭＳ Ｐゴシック" panose="020B0600070205080204" pitchFamily="50" charset="-128"/>
            </a:rPr>
            <a:t>メール本文は</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不要</a:t>
          </a:r>
          <a:r>
            <a:rPr kumimoji="1" lang="ja-JP" altLang="en-US" sz="1100" b="0">
              <a:latin typeface="ＭＳ Ｐゴシック" panose="020B0600070205080204" pitchFamily="50" charset="-128"/>
              <a:ea typeface="ＭＳ Ｐゴシック" panose="020B0600070205080204" pitchFamily="50" charset="-128"/>
            </a:rPr>
            <a:t>です。メールの件名は以下のとおりにしてください。</a:t>
          </a:r>
          <a:endParaRPr kumimoji="1" lang="en-US" altLang="ja-JP" sz="1100" b="0">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latin typeface="ＭＳ Ｐゴシック" panose="020B0600070205080204" pitchFamily="50" charset="-128"/>
              <a:ea typeface="ＭＳ Ｐゴシック" panose="020B0600070205080204" pitchFamily="50" charset="-128"/>
            </a:rPr>
            <a:t>　</a:t>
          </a:r>
          <a:r>
            <a:rPr kumimoji="1" lang="en-US" altLang="ja-JP" sz="1100" b="1">
              <a:latin typeface="ＭＳ Ｐゴシック" panose="020B0600070205080204" pitchFamily="50" charset="-128"/>
              <a:ea typeface="ＭＳ Ｐゴシック" panose="020B0600070205080204" pitchFamily="50" charset="-128"/>
            </a:rPr>
            <a:t>【</a:t>
          </a:r>
          <a:r>
            <a:rPr kumimoji="1" lang="ja-JP" altLang="en-US" sz="1100" b="1">
              <a:latin typeface="ＭＳ Ｐゴシック" panose="020B0600070205080204" pitchFamily="50" charset="-128"/>
              <a:ea typeface="ＭＳ Ｐゴシック" panose="020B0600070205080204" pitchFamily="50" charset="-128"/>
            </a:rPr>
            <a:t>メール件名</a:t>
          </a:r>
          <a:r>
            <a:rPr kumimoji="1" lang="en-US" altLang="ja-JP" sz="1100" b="1">
              <a:latin typeface="ＭＳ Ｐゴシック" panose="020B0600070205080204" pitchFamily="50" charset="-128"/>
              <a:ea typeface="ＭＳ Ｐゴシック" panose="020B0600070205080204" pitchFamily="50" charset="-128"/>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latin typeface="ＭＳ Ｐゴシック" panose="020B0600070205080204" pitchFamily="50" charset="-128"/>
              <a:ea typeface="ＭＳ Ｐゴシック" panose="020B0600070205080204" pitchFamily="50" charset="-128"/>
            </a:rPr>
            <a:t>　　</a:t>
          </a:r>
          <a:r>
            <a:rPr kumimoji="1" lang="ja-JP" altLang="en-US" sz="1100" b="0">
              <a:latin typeface="ＭＳ Ｐゴシック" panose="020B0600070205080204" pitchFamily="50" charset="-128"/>
              <a:ea typeface="ＭＳ Ｐゴシック" panose="020B0600070205080204" pitchFamily="50" charset="-128"/>
            </a:rPr>
            <a:t>学校名</a:t>
          </a:r>
          <a:r>
            <a:rPr kumimoji="1" lang="en-US" altLang="ja-JP" sz="1100" b="0">
              <a:latin typeface="ＭＳ Ｐゴシック" panose="020B0600070205080204" pitchFamily="50" charset="-128"/>
              <a:ea typeface="ＭＳ Ｐゴシック" panose="020B0600070205080204" pitchFamily="50" charset="-128"/>
            </a:rPr>
            <a:t>_</a:t>
          </a:r>
          <a:r>
            <a:rPr kumimoji="1" lang="ja-JP" altLang="en-US" sz="1100" b="0">
              <a:latin typeface="ＭＳ Ｐゴシック" panose="020B0600070205080204" pitchFamily="50" charset="-128"/>
              <a:ea typeface="ＭＳ Ｐゴシック" panose="020B0600070205080204" pitchFamily="50" charset="-128"/>
            </a:rPr>
            <a:t>受講者旅行報告書提出</a:t>
          </a:r>
          <a:endParaRPr kumimoji="1" lang="en-US" altLang="ja-JP" sz="1100" b="0">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latin typeface="ＭＳ Ｐゴシック" panose="020B0600070205080204" pitchFamily="50" charset="-128"/>
              <a:ea typeface="ＭＳ Ｐゴシック" panose="020B0600070205080204" pitchFamily="50" charset="-128"/>
            </a:rPr>
            <a:t>　　</a:t>
          </a:r>
          <a:r>
            <a:rPr kumimoji="1" lang="ja-JP" altLang="ja-JP" sz="1100" b="0">
              <a:solidFill>
                <a:schemeClr val="tx1"/>
              </a:solidFill>
              <a:effectLst/>
              <a:latin typeface="ＭＳ Ｐゴシック" panose="020B0600070205080204" pitchFamily="50" charset="-128"/>
              <a:ea typeface="ＭＳ Ｐゴシック" panose="020B0600070205080204" pitchFamily="50" charset="-128"/>
              <a:cs typeface="+mn-cs"/>
            </a:rPr>
            <a:t>学校名は</a:t>
          </a:r>
          <a:r>
            <a:rPr kumimoji="1" lang="ja-JP" altLang="ja-JP" sz="1100" b="0">
              <a:solidFill>
                <a:srgbClr val="FF0000"/>
              </a:solidFill>
              <a:effectLst/>
              <a:latin typeface="ＭＳ Ｐゴシック" panose="020B0600070205080204" pitchFamily="50" charset="-128"/>
              <a:ea typeface="ＭＳ Ｐゴシック" panose="020B0600070205080204" pitchFamily="50" charset="-128"/>
              <a:cs typeface="+mn-cs"/>
            </a:rPr>
            <a:t>〇〇市（町村）立を省略</a:t>
          </a:r>
          <a:r>
            <a:rPr kumimoji="1" lang="ja-JP" altLang="ja-JP" sz="1100" b="0">
              <a:solidFill>
                <a:schemeClr val="tx1"/>
              </a:solidFill>
              <a:effectLst/>
              <a:latin typeface="ＭＳ Ｐゴシック" panose="020B0600070205080204" pitchFamily="50" charset="-128"/>
              <a:ea typeface="ＭＳ Ｐゴシック" panose="020B0600070205080204" pitchFamily="50" charset="-128"/>
              <a:cs typeface="+mn-cs"/>
            </a:rPr>
            <a:t>する。　アンダーバーは</a:t>
          </a:r>
          <a:r>
            <a:rPr kumimoji="1" lang="ja-JP" altLang="ja-JP" sz="1100" b="0">
              <a:solidFill>
                <a:srgbClr val="FF0000"/>
              </a:solidFill>
              <a:effectLst/>
              <a:latin typeface="ＭＳ Ｐゴシック" panose="020B0600070205080204" pitchFamily="50" charset="-128"/>
              <a:ea typeface="ＭＳ Ｐゴシック" panose="020B0600070205080204" pitchFamily="50" charset="-128"/>
              <a:cs typeface="+mn-cs"/>
            </a:rPr>
            <a:t>半角</a:t>
          </a:r>
          <a:r>
            <a:rPr kumimoji="1" lang="ja-JP" altLang="ja-JP" sz="1100" b="0">
              <a:solidFill>
                <a:schemeClr val="tx1"/>
              </a:solidFill>
              <a:effectLst/>
              <a:latin typeface="ＭＳ Ｐゴシック" panose="020B0600070205080204" pitchFamily="50" charset="-128"/>
              <a:ea typeface="ＭＳ Ｐゴシック" panose="020B0600070205080204" pitchFamily="50" charset="-128"/>
              <a:cs typeface="+mn-cs"/>
            </a:rPr>
            <a:t>。　</a:t>
          </a:r>
          <a:endParaRPr kumimoji="1" lang="en-US" altLang="ja-JP" sz="1100" b="0">
            <a:solidFill>
              <a:schemeClr val="tx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tx1"/>
              </a:solidFill>
              <a:effectLst/>
              <a:latin typeface="ＭＳ Ｐゴシック" panose="020B0600070205080204" pitchFamily="50" charset="-128"/>
              <a:ea typeface="ＭＳ Ｐゴシック" panose="020B0600070205080204" pitchFamily="50" charset="-128"/>
              <a:cs typeface="+mn-cs"/>
            </a:rPr>
            <a:t>　　（例）大矢沢小学校</a:t>
          </a:r>
          <a:r>
            <a:rPr kumimoji="1" lang="en-US" altLang="ja-JP" sz="1100" b="0">
              <a:solidFill>
                <a:schemeClr val="tx1"/>
              </a:solidFill>
              <a:effectLst/>
              <a:latin typeface="ＭＳ Ｐゴシック" panose="020B0600070205080204" pitchFamily="50" charset="-128"/>
              <a:ea typeface="ＭＳ Ｐゴシック" panose="020B0600070205080204" pitchFamily="50" charset="-128"/>
              <a:cs typeface="+mn-cs"/>
            </a:rPr>
            <a:t>_</a:t>
          </a:r>
          <a:r>
            <a:rPr kumimoji="1" lang="ja-JP" altLang="en-US" sz="1100" b="0">
              <a:solidFill>
                <a:schemeClr val="tx1"/>
              </a:solidFill>
              <a:effectLst/>
              <a:latin typeface="ＭＳ Ｐゴシック" panose="020B0600070205080204" pitchFamily="50" charset="-128"/>
              <a:ea typeface="ＭＳ Ｐゴシック" panose="020B0600070205080204" pitchFamily="50" charset="-128"/>
              <a:cs typeface="+mn-cs"/>
            </a:rPr>
            <a:t>受講者旅行報告書提出</a:t>
          </a:r>
          <a:r>
            <a:rPr kumimoji="1" lang="ja-JP" altLang="ja-JP" sz="1100" b="0">
              <a:solidFill>
                <a:schemeClr val="tx1"/>
              </a:solidFill>
              <a:effectLst/>
              <a:latin typeface="ＭＳ Ｐゴシック" panose="020B0600070205080204" pitchFamily="50" charset="-128"/>
              <a:ea typeface="ＭＳ Ｐゴシック" panose="020B0600070205080204" pitchFamily="50" charset="-128"/>
              <a:cs typeface="+mn-cs"/>
            </a:rPr>
            <a:t>　</a:t>
          </a:r>
          <a:endParaRPr kumimoji="1" lang="en-US" altLang="ja-JP" sz="1100" b="0">
            <a:solidFill>
              <a:schemeClr val="tx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a:latin typeface="ＭＳ Ｐゴシック" panose="020B0600070205080204" pitchFamily="50" charset="-128"/>
            <a:ea typeface="ＭＳ Ｐゴシック" panose="020B0600070205080204" pitchFamily="50" charset="-128"/>
          </a:endParaRPr>
        </a:p>
        <a:p>
          <a:pPr marL="171450" indent="-171450">
            <a:buFont typeface="Wingdings" panose="05000000000000000000" pitchFamily="2" charset="2"/>
            <a:buChar char="u"/>
          </a:pPr>
          <a:r>
            <a:rPr kumimoji="1" lang="ja-JP" altLang="en-US" sz="1100">
              <a:latin typeface="ＭＳ Ｐゴシック" panose="020B0600070205080204" pitchFamily="50" charset="-128"/>
              <a:ea typeface="ＭＳ Ｐゴシック" panose="020B0600070205080204" pitchFamily="50" charset="-128"/>
            </a:rPr>
            <a:t>提出する受講者旅行報告書（</a:t>
          </a:r>
          <a:r>
            <a:rPr kumimoji="1" lang="en-US" altLang="ja-JP" sz="1100">
              <a:latin typeface="ＭＳ Ｐゴシック" panose="020B0600070205080204" pitchFamily="50" charset="-128"/>
              <a:ea typeface="ＭＳ Ｐゴシック" panose="020B0600070205080204" pitchFamily="50" charset="-128"/>
            </a:rPr>
            <a:t>Excel</a:t>
          </a:r>
          <a:r>
            <a:rPr kumimoji="1" lang="ja-JP" altLang="en-US" sz="1100">
              <a:latin typeface="ＭＳ Ｐゴシック" panose="020B0600070205080204" pitchFamily="50" charset="-128"/>
              <a:ea typeface="ＭＳ Ｐゴシック" panose="020B0600070205080204" pitchFamily="50" charset="-128"/>
            </a:rPr>
            <a:t>様式）の名前は以下のとおりにしてください。</a:t>
          </a:r>
          <a:endParaRPr kumimoji="1" lang="en-US" altLang="ja-JP" sz="1100">
            <a:latin typeface="ＭＳ Ｐゴシック" panose="020B0600070205080204" pitchFamily="50" charset="-128"/>
            <a:ea typeface="ＭＳ Ｐゴシック" panose="020B0600070205080204" pitchFamily="50" charset="-128"/>
          </a:endParaRPr>
        </a:p>
        <a:p>
          <a:pPr marL="0" indent="0">
            <a:buFont typeface="Arial" panose="020B0604020202020204" pitchFamily="34" charset="0"/>
            <a:buNone/>
          </a:pPr>
          <a:r>
            <a:rPr kumimoji="1" lang="ja-JP" altLang="en-US" sz="1100" b="0">
              <a:latin typeface="ＭＳ Ｐゴシック" panose="020B0600070205080204" pitchFamily="50" charset="-128"/>
              <a:ea typeface="ＭＳ Ｐゴシック" panose="020B0600070205080204" pitchFamily="50" charset="-128"/>
            </a:rPr>
            <a:t>　</a:t>
          </a:r>
          <a:r>
            <a:rPr kumimoji="1" lang="en-US" altLang="ja-JP" sz="1100" b="1">
              <a:latin typeface="ＭＳ Ｐゴシック" panose="020B0600070205080204" pitchFamily="50" charset="-128"/>
              <a:ea typeface="ＭＳ Ｐゴシック" panose="020B0600070205080204" pitchFamily="50" charset="-128"/>
            </a:rPr>
            <a:t>【</a:t>
          </a:r>
          <a:r>
            <a:rPr kumimoji="1" lang="ja-JP" altLang="en-US" sz="1100" b="1">
              <a:latin typeface="ＭＳ Ｐゴシック" panose="020B0600070205080204" pitchFamily="50" charset="-128"/>
              <a:ea typeface="ＭＳ Ｐゴシック" panose="020B0600070205080204" pitchFamily="50" charset="-128"/>
            </a:rPr>
            <a:t>受講者旅行報告書（</a:t>
          </a:r>
          <a:r>
            <a:rPr kumimoji="1" lang="en-US" altLang="ja-JP" sz="1100" b="1">
              <a:latin typeface="ＭＳ Ｐゴシック" panose="020B0600070205080204" pitchFamily="50" charset="-128"/>
              <a:ea typeface="ＭＳ Ｐゴシック" panose="020B0600070205080204" pitchFamily="50" charset="-128"/>
            </a:rPr>
            <a:t>Excel</a:t>
          </a:r>
          <a:r>
            <a:rPr kumimoji="1" lang="ja-JP" altLang="en-US" sz="1100" b="1">
              <a:latin typeface="ＭＳ Ｐゴシック" panose="020B0600070205080204" pitchFamily="50" charset="-128"/>
              <a:ea typeface="ＭＳ Ｐゴシック" panose="020B0600070205080204" pitchFamily="50" charset="-128"/>
            </a:rPr>
            <a:t>様式）ファイル名</a:t>
          </a:r>
          <a:r>
            <a:rPr kumimoji="1" lang="en-US" altLang="ja-JP" sz="1100" b="1">
              <a:latin typeface="ＭＳ Ｐゴシック" panose="020B0600070205080204" pitchFamily="50" charset="-128"/>
              <a:ea typeface="ＭＳ Ｐゴシック" panose="020B0600070205080204" pitchFamily="50" charset="-128"/>
            </a:rPr>
            <a:t>】</a:t>
          </a:r>
          <a:r>
            <a:rPr kumimoji="1" lang="ja-JP" altLang="en-US" sz="1100" b="1">
              <a:latin typeface="ＭＳ Ｐゴシック" panose="020B0600070205080204" pitchFamily="50" charset="-128"/>
              <a:ea typeface="ＭＳ Ｐゴシック" panose="020B0600070205080204" pitchFamily="50" charset="-128"/>
            </a:rPr>
            <a:t>　　　　　　　　　　　　　　　　　　　</a:t>
          </a:r>
          <a:endParaRPr kumimoji="1" lang="en-US" altLang="ja-JP" sz="1100" b="0">
            <a:latin typeface="ＭＳ Ｐゴシック" panose="020B0600070205080204" pitchFamily="50" charset="-128"/>
            <a:ea typeface="ＭＳ Ｐゴシック" panose="020B0600070205080204" pitchFamily="50" charset="-128"/>
          </a:endParaRPr>
        </a:p>
        <a:p>
          <a:pPr marL="0" indent="0">
            <a:buFont typeface="Arial" panose="020B0604020202020204" pitchFamily="34" charset="0"/>
            <a:buNone/>
          </a:pPr>
          <a:r>
            <a:rPr kumimoji="1" lang="ja-JP" altLang="en-US" sz="1100" b="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　講座番号</a:t>
          </a:r>
          <a:r>
            <a:rPr kumimoji="1" lang="en-US" altLang="ja-JP" sz="1100">
              <a:latin typeface="ＭＳ Ｐゴシック" panose="020B0600070205080204" pitchFamily="50" charset="-128"/>
              <a:ea typeface="ＭＳ Ｐゴシック" panose="020B0600070205080204" pitchFamily="50" charset="-128"/>
            </a:rPr>
            <a:t>_</a:t>
          </a:r>
          <a:r>
            <a:rPr kumimoji="1" lang="ja-JP" altLang="en-US" sz="1100">
              <a:latin typeface="ＭＳ Ｐゴシック" panose="020B0600070205080204" pitchFamily="50" charset="-128"/>
              <a:ea typeface="ＭＳ Ｐゴシック" panose="020B0600070205080204" pitchFamily="50" charset="-128"/>
            </a:rPr>
            <a:t>学校番号</a:t>
          </a:r>
          <a:r>
            <a:rPr kumimoji="1" lang="en-US" altLang="ja-JP" sz="1100">
              <a:latin typeface="ＭＳ Ｐゴシック" panose="020B0600070205080204" pitchFamily="50" charset="-128"/>
              <a:ea typeface="ＭＳ Ｐゴシック" panose="020B0600070205080204" pitchFamily="50" charset="-128"/>
            </a:rPr>
            <a:t>_</a:t>
          </a:r>
          <a:r>
            <a:rPr kumimoji="1" lang="ja-JP" altLang="en-US" sz="1100">
              <a:latin typeface="ＭＳ Ｐゴシック" panose="020B0600070205080204" pitchFamily="50" charset="-128"/>
              <a:ea typeface="ＭＳ Ｐゴシック" panose="020B0600070205080204" pitchFamily="50" charset="-128"/>
            </a:rPr>
            <a:t>氏名　　　　　　　　　　　　　　　　　　　　　　　　</a:t>
          </a:r>
          <a:endParaRPr kumimoji="1" lang="en-US" altLang="ja-JP" sz="1100">
            <a:latin typeface="ＭＳ Ｐゴシック" panose="020B0600070205080204" pitchFamily="50" charset="-128"/>
            <a:ea typeface="ＭＳ Ｐゴシック" panose="020B0600070205080204" pitchFamily="50" charset="-128"/>
          </a:endParaRPr>
        </a:p>
        <a:p>
          <a:pPr marL="0" indent="0">
            <a:buFont typeface="Arial" panose="020B0604020202020204" pitchFamily="34" charset="0"/>
            <a:buNone/>
          </a:pPr>
          <a:r>
            <a:rPr kumimoji="1" lang="ja-JP" altLang="en-US" sz="1100">
              <a:latin typeface="ＭＳ Ｐゴシック" panose="020B0600070205080204" pitchFamily="50" charset="-128"/>
              <a:ea typeface="ＭＳ Ｐゴシック" panose="020B0600070205080204" pitchFamily="50" charset="-128"/>
            </a:rPr>
            <a:t>　　講座番号、学校番号は</a:t>
          </a:r>
          <a:r>
            <a:rPr kumimoji="1" lang="ja-JP" altLang="en-US" sz="1100" u="none">
              <a:solidFill>
                <a:srgbClr val="FF0000"/>
              </a:solidFill>
              <a:latin typeface="ＭＳ Ｐゴシック" panose="020B0600070205080204" pitchFamily="50" charset="-128"/>
              <a:ea typeface="ＭＳ Ｐゴシック" panose="020B0600070205080204" pitchFamily="50" charset="-128"/>
            </a:rPr>
            <a:t>半角英数字</a:t>
          </a:r>
          <a:r>
            <a:rPr kumimoji="1" lang="ja-JP" altLang="en-US" sz="1100">
              <a:latin typeface="ＭＳ Ｐゴシック" panose="020B0600070205080204" pitchFamily="50" charset="-128"/>
              <a:ea typeface="ＭＳ Ｐゴシック" panose="020B0600070205080204" pitchFamily="50" charset="-128"/>
            </a:rPr>
            <a:t>。氏名は</a:t>
          </a:r>
          <a:r>
            <a:rPr kumimoji="1" lang="ja-JP" altLang="en-US" sz="1100" u="none">
              <a:solidFill>
                <a:srgbClr val="FF0000"/>
              </a:solidFill>
              <a:latin typeface="ＭＳ Ｐゴシック" panose="020B0600070205080204" pitchFamily="50" charset="-128"/>
              <a:ea typeface="ＭＳ Ｐゴシック" panose="020B0600070205080204" pitchFamily="50" charset="-128"/>
            </a:rPr>
            <a:t>姓と名の間を一字空ける</a:t>
          </a:r>
          <a:r>
            <a:rPr kumimoji="1" lang="ja-JP" altLang="en-US" sz="1100">
              <a:latin typeface="ＭＳ Ｐゴシック" panose="020B0600070205080204" pitchFamily="50" charset="-128"/>
              <a:ea typeface="ＭＳ Ｐゴシック" panose="020B0600070205080204" pitchFamily="50" charset="-128"/>
            </a:rPr>
            <a:t>。アンダーバーは</a:t>
          </a:r>
          <a:r>
            <a:rPr kumimoji="1" lang="ja-JP" altLang="en-US" sz="1100">
              <a:solidFill>
                <a:srgbClr val="FF0000"/>
              </a:solidFill>
              <a:latin typeface="ＭＳ Ｐゴシック" panose="020B0600070205080204" pitchFamily="50" charset="-128"/>
              <a:ea typeface="ＭＳ Ｐゴシック" panose="020B0600070205080204" pitchFamily="50" charset="-128"/>
            </a:rPr>
            <a:t>半角</a:t>
          </a:r>
          <a:r>
            <a:rPr kumimoji="1" lang="ja-JP" altLang="en-US" sz="1100">
              <a:latin typeface="ＭＳ Ｐゴシック" panose="020B0600070205080204" pitchFamily="50" charset="-128"/>
              <a:ea typeface="ＭＳ Ｐゴシック" panose="020B0600070205080204" pitchFamily="50" charset="-128"/>
            </a:rPr>
            <a:t>。　　</a:t>
          </a:r>
          <a:endParaRPr kumimoji="1" lang="en-US" altLang="ja-JP" sz="1100">
            <a:latin typeface="ＭＳ Ｐゴシック" panose="020B0600070205080204" pitchFamily="50" charset="-128"/>
            <a:ea typeface="ＭＳ Ｐゴシック" panose="020B0600070205080204" pitchFamily="50" charset="-128"/>
          </a:endParaRPr>
        </a:p>
        <a:p>
          <a:pPr marL="0" indent="0">
            <a:buFont typeface="Arial" panose="020B0604020202020204" pitchFamily="34" charset="0"/>
            <a:buNone/>
          </a:pPr>
          <a:r>
            <a:rPr kumimoji="1" lang="ja-JP" altLang="en-US" sz="1100">
              <a:latin typeface="ＭＳ Ｐゴシック" panose="020B0600070205080204" pitchFamily="50" charset="-128"/>
              <a:ea typeface="ＭＳ Ｐゴシック" panose="020B0600070205080204" pitchFamily="50" charset="-128"/>
            </a:rPr>
            <a:t>　　（例）</a:t>
          </a:r>
          <a:r>
            <a:rPr kumimoji="1" lang="en-US" altLang="ja-JP" sz="1100">
              <a:latin typeface="ＭＳ Ｐゴシック" panose="020B0600070205080204" pitchFamily="50" charset="-128"/>
              <a:ea typeface="ＭＳ Ｐゴシック" panose="020B0600070205080204" pitchFamily="50" charset="-128"/>
            </a:rPr>
            <a:t>A01_001_</a:t>
          </a:r>
          <a:r>
            <a:rPr kumimoji="1" lang="ja-JP" altLang="en-US" sz="1100">
              <a:latin typeface="ＭＳ Ｐゴシック" panose="020B0600070205080204" pitchFamily="50" charset="-128"/>
              <a:ea typeface="ＭＳ Ｐゴシック" panose="020B0600070205080204" pitchFamily="50" charset="-128"/>
            </a:rPr>
            <a:t>総務　太郎　　　　　　　　　　　　　　　　　　　　　　　　　　　　　　</a:t>
          </a:r>
          <a:endParaRPr kumimoji="1" lang="en-US" altLang="ja-JP" sz="1100" b="0">
            <a:latin typeface="ＭＳ Ｐゴシック" panose="020B0600070205080204" pitchFamily="50" charset="-128"/>
            <a:ea typeface="ＭＳ Ｐゴシック" panose="020B0600070205080204" pitchFamily="50" charset="-128"/>
          </a:endParaRPr>
        </a:p>
        <a:p>
          <a:pPr marL="171450" indent="-171450">
            <a:buFont typeface="Yu Gothic" panose="020B0400000000000000" pitchFamily="50" charset="-128"/>
            <a:buChar char="※"/>
          </a:pPr>
          <a:r>
            <a:rPr kumimoji="1" lang="ja-JP" altLang="en-US" sz="1100" b="0">
              <a:latin typeface="ＭＳ Ｐゴシック" panose="020B0600070205080204" pitchFamily="50" charset="-128"/>
              <a:ea typeface="ＭＳ Ｐゴシック" panose="020B0600070205080204" pitchFamily="50" charset="-128"/>
            </a:rPr>
            <a:t>学校番号は受講者旅行報告書（</a:t>
          </a:r>
          <a:r>
            <a:rPr kumimoji="1" lang="en-US" altLang="ja-JP" sz="1100" b="0">
              <a:latin typeface="ＭＳ Ｐゴシック" panose="020B0600070205080204" pitchFamily="50" charset="-128"/>
              <a:ea typeface="ＭＳ Ｐゴシック" panose="020B0600070205080204" pitchFamily="50" charset="-128"/>
            </a:rPr>
            <a:t>Excel</a:t>
          </a:r>
          <a:r>
            <a:rPr kumimoji="1" lang="ja-JP" altLang="en-US" sz="1100" b="0">
              <a:latin typeface="ＭＳ Ｐゴシック" panose="020B0600070205080204" pitchFamily="50" charset="-128"/>
              <a:ea typeface="ＭＳ Ｐゴシック" panose="020B0600070205080204" pitchFamily="50" charset="-128"/>
            </a:rPr>
            <a:t>様式）内にある「学校一覧」シートから該当する番号を確認してください。</a:t>
          </a:r>
          <a:endParaRPr kumimoji="1" lang="en-US" altLang="ja-JP" sz="1100" b="0">
            <a:latin typeface="ＭＳ Ｐゴシック" panose="020B0600070205080204" pitchFamily="50" charset="-128"/>
            <a:ea typeface="ＭＳ Ｐゴシック" panose="020B0600070205080204" pitchFamily="50" charset="-128"/>
          </a:endParaRPr>
        </a:p>
        <a:p>
          <a:pPr marL="0" indent="0">
            <a:buFont typeface="Arial" panose="020B0604020202020204" pitchFamily="34" charset="0"/>
            <a:buNone/>
          </a:pPr>
          <a:endParaRPr kumimoji="1" lang="en-US" altLang="ja-JP" sz="1100" b="0">
            <a:latin typeface="ＭＳ Ｐゴシック" panose="020B0600070205080204" pitchFamily="50" charset="-128"/>
            <a:ea typeface="ＭＳ Ｐゴシック" panose="020B0600070205080204" pitchFamily="50" charset="-128"/>
          </a:endParaRPr>
        </a:p>
        <a:p>
          <a:pPr marL="171450" indent="-171450">
            <a:buFont typeface="Wingdings" panose="05000000000000000000" pitchFamily="2" charset="2"/>
            <a:buChar char="u"/>
          </a:pPr>
          <a:r>
            <a:rPr kumimoji="1" lang="ja-JP" altLang="en-US" sz="1100">
              <a:latin typeface="ＭＳ Ｐゴシック" panose="020B0600070205080204" pitchFamily="50" charset="-128"/>
              <a:ea typeface="ＭＳ Ｐゴシック" panose="020B0600070205080204" pitchFamily="50" charset="-128"/>
            </a:rPr>
            <a:t>一度提出した受講者旅行報告書を差替する場合は</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受講者旅行報告書（</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Excel</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様式）の名前の最初に</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差替</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と入れ、再度提出</a:t>
          </a:r>
          <a:r>
            <a:rPr kumimoji="1" lang="ja-JP" altLang="en-US" sz="1100">
              <a:latin typeface="ＭＳ Ｐゴシック" panose="020B0600070205080204" pitchFamily="50" charset="-128"/>
              <a:ea typeface="ＭＳ Ｐゴシック" panose="020B0600070205080204" pitchFamily="50" charset="-128"/>
            </a:rPr>
            <a:t>してください。</a:t>
          </a:r>
          <a:endParaRPr kumimoji="1" lang="en-US" altLang="ja-JP" sz="1100">
            <a:latin typeface="ＭＳ Ｐゴシック" panose="020B0600070205080204" pitchFamily="50" charset="-128"/>
            <a:ea typeface="ＭＳ Ｐゴシック" panose="020B0600070205080204" pitchFamily="50" charset="-128"/>
          </a:endParaRPr>
        </a:p>
        <a:p>
          <a:pPr marL="0" indent="0">
            <a:buFont typeface="Arial" panose="020B0604020202020204" pitchFamily="34" charset="0"/>
            <a:buNone/>
          </a:pPr>
          <a:r>
            <a:rPr kumimoji="1" lang="ja-JP" altLang="en-US" sz="1100">
              <a:latin typeface="ＭＳ Ｐゴシック" panose="020B0600070205080204" pitchFamily="50" charset="-128"/>
              <a:ea typeface="ＭＳ Ｐゴシック" panose="020B0600070205080204" pitchFamily="50" charset="-128"/>
            </a:rPr>
            <a:t>　　（例）受講者旅行報告書（</a:t>
          </a:r>
          <a:r>
            <a:rPr kumimoji="1" lang="en-US" altLang="ja-JP" sz="1100">
              <a:latin typeface="ＭＳ Ｐゴシック" panose="020B0600070205080204" pitchFamily="50" charset="-128"/>
              <a:ea typeface="ＭＳ Ｐゴシック" panose="020B0600070205080204" pitchFamily="50" charset="-128"/>
            </a:rPr>
            <a:t>Excel</a:t>
          </a:r>
          <a:r>
            <a:rPr kumimoji="1" lang="ja-JP" altLang="en-US" sz="1100">
              <a:latin typeface="ＭＳ Ｐゴシック" panose="020B0600070205080204" pitchFamily="50" charset="-128"/>
              <a:ea typeface="ＭＳ Ｐゴシック" panose="020B0600070205080204" pitchFamily="50" charset="-128"/>
            </a:rPr>
            <a:t>様式）ファイル名：</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差替</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A01_001_</a:t>
          </a:r>
          <a:r>
            <a:rPr kumimoji="1" lang="ja-JP" altLang="en-US" sz="1100">
              <a:latin typeface="ＭＳ Ｐゴシック" panose="020B0600070205080204" pitchFamily="50" charset="-128"/>
              <a:ea typeface="ＭＳ Ｐゴシック" panose="020B0600070205080204" pitchFamily="50" charset="-128"/>
            </a:rPr>
            <a:t>総務　太郎</a:t>
          </a:r>
          <a:endParaRPr kumimoji="1" lang="en-US" altLang="ja-JP" sz="1100">
            <a:latin typeface="ＭＳ Ｐゴシック" panose="020B0600070205080204" pitchFamily="50" charset="-128"/>
            <a:ea typeface="ＭＳ Ｐゴシック" panose="020B0600070205080204" pitchFamily="50" charset="-128"/>
          </a:endParaRPr>
        </a:p>
        <a:p>
          <a:pPr marL="0" indent="0">
            <a:buFont typeface="Arial" panose="020B0604020202020204" pitchFamily="34" charset="0"/>
            <a:buNone/>
          </a:pPr>
          <a:r>
            <a:rPr kumimoji="1" lang="ja-JP" altLang="en-US" sz="1100">
              <a:latin typeface="ＭＳ Ｐゴシック" panose="020B0600070205080204" pitchFamily="50" charset="-128"/>
              <a:ea typeface="ＭＳ Ｐゴシック" panose="020B0600070205080204" pitchFamily="50" charset="-128"/>
            </a:rPr>
            <a:t>　　　　　</a:t>
          </a:r>
          <a:endParaRPr kumimoji="1" lang="en-US" altLang="ja-JP" sz="1100"/>
        </a:p>
      </xdr:txBody>
    </xdr:sp>
    <xdr:clientData/>
  </xdr:twoCellAnchor>
  <xdr:twoCellAnchor editAs="absolute">
    <xdr:from>
      <xdr:col>11</xdr:col>
      <xdr:colOff>19048</xdr:colOff>
      <xdr:row>13</xdr:row>
      <xdr:rowOff>9525</xdr:rowOff>
    </xdr:from>
    <xdr:to>
      <xdr:col>17</xdr:col>
      <xdr:colOff>552449</xdr:colOff>
      <xdr:row>21</xdr:row>
      <xdr:rowOff>28575</xdr:rowOff>
    </xdr:to>
    <xdr:sp macro="" textlink="">
      <xdr:nvSpPr>
        <xdr:cNvPr id="4" name="テキスト ボックス 3">
          <a:extLst>
            <a:ext uri="{FF2B5EF4-FFF2-40B4-BE49-F238E27FC236}">
              <a16:creationId xmlns:a16="http://schemas.microsoft.com/office/drawing/2014/main" id="{14D1C6BF-C891-433A-9879-EED34237C406}"/>
            </a:ext>
          </a:extLst>
        </xdr:cNvPr>
        <xdr:cNvSpPr txBox="1"/>
      </xdr:nvSpPr>
      <xdr:spPr>
        <a:xfrm>
          <a:off x="7067548" y="2181225"/>
          <a:ext cx="4648201" cy="1504950"/>
        </a:xfrm>
        <a:prstGeom prst="rect">
          <a:avLst/>
        </a:prstGeom>
        <a:noFill/>
        <a:ln w="158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600">
              <a:latin typeface="ＭＳ Ｐゴシック" panose="020B0600070205080204" pitchFamily="50" charset="-128"/>
              <a:ea typeface="ＭＳ Ｐゴシック" panose="020B0600070205080204" pitchFamily="50" charset="-128"/>
            </a:rPr>
            <a:t>【</a:t>
          </a:r>
          <a:r>
            <a:rPr kumimoji="1" lang="ja-JP" altLang="en-US" sz="1600">
              <a:latin typeface="ＭＳ Ｐゴシック" panose="020B0600070205080204" pitchFamily="50" charset="-128"/>
              <a:ea typeface="ＭＳ Ｐゴシック" panose="020B0600070205080204" pitchFamily="50" charset="-128"/>
            </a:rPr>
            <a:t>県立学校</a:t>
          </a:r>
          <a:r>
            <a:rPr kumimoji="1" lang="en-US" altLang="ja-JP" sz="1600">
              <a:latin typeface="ＭＳ Ｐゴシック" panose="020B0600070205080204" pitchFamily="50" charset="-128"/>
              <a:ea typeface="ＭＳ Ｐゴシック" panose="020B0600070205080204" pitchFamily="50" charset="-128"/>
            </a:rPr>
            <a:t>】</a:t>
          </a:r>
        </a:p>
        <a:p>
          <a:endParaRPr kumimoji="1" lang="en-US" altLang="ja-JP" sz="500">
            <a:latin typeface="ＭＳ Ｐゴシック" panose="020B0600070205080204" pitchFamily="50" charset="-128"/>
            <a:ea typeface="ＭＳ Ｐゴシック" panose="020B0600070205080204" pitchFamily="50" charset="-128"/>
          </a:endParaRPr>
        </a:p>
        <a:p>
          <a:r>
            <a:rPr kumimoji="1" lang="ja-JP" altLang="en-US" sz="1200" b="1">
              <a:latin typeface="ＭＳ Ｐゴシック" panose="020B0600070205080204" pitchFamily="50" charset="-128"/>
              <a:ea typeface="ＭＳ Ｐゴシック" panose="020B0600070205080204" pitchFamily="50" charset="-128"/>
            </a:rPr>
            <a:t>≪提出手順≫</a:t>
          </a:r>
          <a:endParaRPr kumimoji="1" lang="en-US" altLang="ja-JP" sz="1200" b="1">
            <a:latin typeface="ＭＳ Ｐゴシック" panose="020B0600070205080204" pitchFamily="50" charset="-128"/>
            <a:ea typeface="ＭＳ Ｐゴシック" panose="020B0600070205080204" pitchFamily="50" charset="-128"/>
          </a:endParaRPr>
        </a:p>
        <a:p>
          <a:pPr marL="228600" indent="-228600">
            <a:buFont typeface="+mj-ea"/>
            <a:buAutoNum type="circleNumDbPlain"/>
          </a:pPr>
          <a:r>
            <a:rPr kumimoji="1" lang="ja-JP" altLang="en-US" sz="1100" b="0">
              <a:latin typeface="ＭＳ Ｐゴシック" panose="020B0600070205080204" pitchFamily="50" charset="-128"/>
              <a:ea typeface="ＭＳ Ｐゴシック" panose="020B0600070205080204" pitchFamily="50" charset="-128"/>
            </a:rPr>
            <a:t>「</a:t>
          </a:r>
          <a:r>
            <a:rPr kumimoji="1" lang="en-US" altLang="ja-JP" sz="1100" b="0">
              <a:latin typeface="ＭＳ Ｐゴシック" panose="020B0600070205080204" pitchFamily="50" charset="-128"/>
              <a:ea typeface="ＭＳ Ｐゴシック" panose="020B0600070205080204" pitchFamily="50" charset="-128"/>
            </a:rPr>
            <a:t>【</a:t>
          </a:r>
          <a:r>
            <a:rPr kumimoji="1" lang="ja-JP" altLang="en-US" sz="1100" b="0">
              <a:latin typeface="ＭＳ Ｐゴシック" panose="020B0600070205080204" pitchFamily="50" charset="-128"/>
              <a:ea typeface="ＭＳ Ｐゴシック" panose="020B0600070205080204" pitchFamily="50" charset="-128"/>
            </a:rPr>
            <a:t>県立学校用</a:t>
          </a:r>
          <a:r>
            <a:rPr kumimoji="1" lang="en-US" altLang="ja-JP" sz="1100" b="0">
              <a:latin typeface="ＭＳ Ｐゴシック" panose="020B0600070205080204" pitchFamily="50" charset="-128"/>
              <a:ea typeface="ＭＳ Ｐゴシック" panose="020B0600070205080204" pitchFamily="50" charset="-128"/>
            </a:rPr>
            <a:t>】</a:t>
          </a:r>
          <a:r>
            <a:rPr kumimoji="1" lang="ja-JP" altLang="en-US" sz="1100" b="0">
              <a:latin typeface="ＭＳ Ｐゴシック" panose="020B0600070205080204" pitchFamily="50" charset="-128"/>
              <a:ea typeface="ＭＳ Ｐゴシック" panose="020B0600070205080204" pitchFamily="50" charset="-128"/>
            </a:rPr>
            <a:t>受講者旅行報告書提出フォーム」をクリックする。</a:t>
          </a:r>
          <a:endParaRPr kumimoji="1" lang="en-US" altLang="ja-JP" sz="1100" b="0">
            <a:latin typeface="ＭＳ Ｐゴシック" panose="020B0600070205080204" pitchFamily="50" charset="-128"/>
            <a:ea typeface="ＭＳ Ｐゴシック" panose="020B0600070205080204" pitchFamily="50" charset="-128"/>
          </a:endParaRPr>
        </a:p>
        <a:p>
          <a:pPr marL="228600" indent="-228600">
            <a:buFont typeface="+mj-ea"/>
            <a:buAutoNum type="circleNumDbPlain"/>
          </a:pPr>
          <a:r>
            <a:rPr kumimoji="1" lang="ja-JP" altLang="en-US" sz="1100" b="0">
              <a:latin typeface="ＭＳ Ｐゴシック" panose="020B0600070205080204" pitchFamily="50" charset="-128"/>
              <a:ea typeface="ＭＳ Ｐゴシック" panose="020B0600070205080204" pitchFamily="50" charset="-128"/>
            </a:rPr>
            <a:t>フォームに必要事項（センター宿泊の有無等）を入力し、送信を押して提出する。</a:t>
          </a:r>
        </a:p>
      </xdr:txBody>
    </xdr:sp>
    <xdr:clientData/>
  </xdr:twoCellAnchor>
  <xdr:twoCellAnchor editAs="absolute">
    <xdr:from>
      <xdr:col>2</xdr:col>
      <xdr:colOff>9524</xdr:colOff>
      <xdr:row>4</xdr:row>
      <xdr:rowOff>38099</xdr:rowOff>
    </xdr:from>
    <xdr:to>
      <xdr:col>12</xdr:col>
      <xdr:colOff>247650</xdr:colOff>
      <xdr:row>7</xdr:row>
      <xdr:rowOff>28575</xdr:rowOff>
    </xdr:to>
    <xdr:sp macro="" textlink="">
      <xdr:nvSpPr>
        <xdr:cNvPr id="5" name="フローチャート: 代替処理 4">
          <a:extLst>
            <a:ext uri="{FF2B5EF4-FFF2-40B4-BE49-F238E27FC236}">
              <a16:creationId xmlns:a16="http://schemas.microsoft.com/office/drawing/2014/main" id="{E0B2B9CD-61D6-46F3-8919-612A80C51DBB}"/>
            </a:ext>
          </a:extLst>
        </xdr:cNvPr>
        <xdr:cNvSpPr/>
      </xdr:nvSpPr>
      <xdr:spPr>
        <a:xfrm>
          <a:off x="866774" y="800099"/>
          <a:ext cx="7115176" cy="409576"/>
        </a:xfrm>
        <a:prstGeom prst="flowChartAlternateProcess">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28575</xdr:colOff>
      <xdr:row>23</xdr:row>
      <xdr:rowOff>28575</xdr:rowOff>
    </xdr:from>
    <xdr:to>
      <xdr:col>17</xdr:col>
      <xdr:colOff>561974</xdr:colOff>
      <xdr:row>36</xdr:row>
      <xdr:rowOff>171450</xdr:rowOff>
    </xdr:to>
    <xdr:pic>
      <xdr:nvPicPr>
        <xdr:cNvPr id="7" name="図 6">
          <a:extLst>
            <a:ext uri="{FF2B5EF4-FFF2-40B4-BE49-F238E27FC236}">
              <a16:creationId xmlns:a16="http://schemas.microsoft.com/office/drawing/2014/main" id="{5B2A00DA-6DA9-4278-8807-B15ED6979134}"/>
            </a:ext>
          </a:extLst>
        </xdr:cNvPr>
        <xdr:cNvPicPr>
          <a:picLocks noChangeAspect="1"/>
        </xdr:cNvPicPr>
      </xdr:nvPicPr>
      <xdr:blipFill>
        <a:blip xmlns:r="http://schemas.openxmlformats.org/officeDocument/2006/relationships" r:embed="rId1"/>
        <a:stretch>
          <a:fillRect/>
        </a:stretch>
      </xdr:blipFill>
      <xdr:spPr>
        <a:xfrm>
          <a:off x="7077075" y="4048125"/>
          <a:ext cx="4648199" cy="2495550"/>
        </a:xfrm>
        <a:prstGeom prst="rect">
          <a:avLst/>
        </a:prstGeom>
        <a:ln w="19050">
          <a:solidFill>
            <a:schemeClr val="tx1"/>
          </a:solidFill>
        </a:ln>
      </xdr:spPr>
    </xdr:pic>
    <xdr:clientData/>
  </xdr:twoCellAnchor>
  <xdr:twoCellAnchor>
    <xdr:from>
      <xdr:col>12</xdr:col>
      <xdr:colOff>514350</xdr:colOff>
      <xdr:row>24</xdr:row>
      <xdr:rowOff>152400</xdr:rowOff>
    </xdr:from>
    <xdr:to>
      <xdr:col>17</xdr:col>
      <xdr:colOff>514350</xdr:colOff>
      <xdr:row>30</xdr:row>
      <xdr:rowOff>66675</xdr:rowOff>
    </xdr:to>
    <xdr:sp macro="" textlink="">
      <xdr:nvSpPr>
        <xdr:cNvPr id="10" name="四角形: 角を丸くする 9">
          <a:extLst>
            <a:ext uri="{FF2B5EF4-FFF2-40B4-BE49-F238E27FC236}">
              <a16:creationId xmlns:a16="http://schemas.microsoft.com/office/drawing/2014/main" id="{5B88AC9B-3AE1-4EF7-B79C-987096E4C0D7}"/>
            </a:ext>
          </a:extLst>
        </xdr:cNvPr>
        <xdr:cNvSpPr/>
      </xdr:nvSpPr>
      <xdr:spPr>
        <a:xfrm>
          <a:off x="8248650" y="4352925"/>
          <a:ext cx="3429000" cy="100012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28575</xdr:colOff>
      <xdr:row>18</xdr:row>
      <xdr:rowOff>85725</xdr:rowOff>
    </xdr:from>
    <xdr:to>
      <xdr:col>2</xdr:col>
      <xdr:colOff>228600</xdr:colOff>
      <xdr:row>40</xdr:row>
      <xdr:rowOff>123826</xdr:rowOff>
    </xdr:to>
    <xdr:sp macro="" textlink="">
      <xdr:nvSpPr>
        <xdr:cNvPr id="2" name="AutoShape 10">
          <a:extLst>
            <a:ext uri="{FF2B5EF4-FFF2-40B4-BE49-F238E27FC236}">
              <a16:creationId xmlns:a16="http://schemas.microsoft.com/office/drawing/2014/main" id="{385D5B79-F9EB-47A3-88FC-F2382636B28B}"/>
            </a:ext>
          </a:extLst>
        </xdr:cNvPr>
        <xdr:cNvSpPr>
          <a:spLocks noChangeArrowheads="1"/>
        </xdr:cNvSpPr>
      </xdr:nvSpPr>
      <xdr:spPr bwMode="auto">
        <a:xfrm>
          <a:off x="28575" y="3448050"/>
          <a:ext cx="3381375" cy="3838576"/>
        </a:xfrm>
        <a:prstGeom prst="flowChartAlternateProcess">
          <a:avLst/>
        </a:prstGeom>
        <a:noFill/>
        <a:ln w="50800" cmpd="dbl">
          <a:solidFill>
            <a:srgbClr val="FF0000"/>
          </a:solidFill>
          <a:prstDash val="sysDash"/>
          <a:miter lim="800000"/>
          <a:headEnd/>
          <a:tailEnd/>
        </a:ln>
      </xdr:spPr>
      <xdr:txBody>
        <a:bodyPr vertOverflow="clip" wrap="square" lIns="36576" tIns="22860" rIns="0" bIns="0" anchor="t" upright="1"/>
        <a:lstStyle/>
        <a:p>
          <a:pPr algn="l" rtl="0">
            <a:lnSpc>
              <a:spcPts val="1200"/>
            </a:lnSpc>
            <a:defRPr sz="1000"/>
          </a:pPr>
          <a:r>
            <a:rPr lang="ja-JP" altLang="en-US" sz="900" b="1" i="0" strike="noStrike">
              <a:solidFill>
                <a:srgbClr val="000000"/>
              </a:solidFill>
              <a:latin typeface="ＭＳ Ｐゴシック" panose="020B0600070205080204" pitchFamily="50" charset="-128"/>
              <a:ea typeface="ＭＳ Ｐゴシック" panose="020B0600070205080204" pitchFamily="50" charset="-128"/>
            </a:rPr>
            <a:t>≪作成にあたって≫</a:t>
          </a:r>
          <a:endParaRPr lang="en-US" altLang="ja-JP" sz="900" b="1" i="0" strike="noStrike">
            <a:solidFill>
              <a:srgbClr val="000000"/>
            </a:solidFill>
            <a:latin typeface="ＭＳ Ｐゴシック" panose="020B0600070205080204" pitchFamily="50" charset="-128"/>
            <a:ea typeface="ＭＳ Ｐゴシック" panose="020B0600070205080204"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ysClr val="windowText" lastClr="000000"/>
              </a:solidFill>
              <a:latin typeface="ＭＳ Ｐゴシック" panose="020B0600070205080204" pitchFamily="50" charset="-128"/>
              <a:ea typeface="ＭＳ Ｐゴシック" panose="020B0600070205080204" pitchFamily="50" charset="-128"/>
            </a:rPr>
            <a:t>　 「受講者旅行報告書（</a:t>
          </a:r>
          <a:r>
            <a:rPr lang="en-US" altLang="ja-JP" sz="900" b="0" i="0" strike="noStrike">
              <a:solidFill>
                <a:sysClr val="windowText" lastClr="000000"/>
              </a:solidFill>
              <a:latin typeface="ＭＳ Ｐゴシック" panose="020B0600070205080204" pitchFamily="50" charset="-128"/>
              <a:ea typeface="ＭＳ Ｐゴシック" panose="020B0600070205080204" pitchFamily="50" charset="-128"/>
            </a:rPr>
            <a:t>Excel</a:t>
          </a:r>
          <a:r>
            <a:rPr lang="ja-JP" altLang="en-US" sz="900" b="0" i="0" strike="noStrike">
              <a:solidFill>
                <a:sysClr val="windowText" lastClr="000000"/>
              </a:solidFill>
              <a:latin typeface="ＭＳ Ｐゴシック" panose="020B0600070205080204" pitchFamily="50" charset="-128"/>
              <a:ea typeface="ＭＳ Ｐゴシック" panose="020B0600070205080204" pitchFamily="50" charset="-128"/>
            </a:rPr>
            <a:t>様式）は</a:t>
          </a:r>
          <a:r>
            <a:rPr lang="ja-JP" altLang="en-US" sz="900" b="1" i="0" u="sng" strike="noStrike">
              <a:solidFill>
                <a:sysClr val="windowText" lastClr="000000"/>
              </a:solidFill>
              <a:latin typeface="ＭＳ Ｐゴシック" panose="020B0600070205080204" pitchFamily="50" charset="-128"/>
              <a:ea typeface="ＭＳ Ｐゴシック" panose="020B0600070205080204" pitchFamily="50" charset="-128"/>
            </a:rPr>
            <a:t>必ず当該年度の様式</a:t>
          </a:r>
          <a:r>
            <a:rPr lang="ja-JP" altLang="en-US" sz="900" b="0" i="0" strike="noStrike">
              <a:solidFill>
                <a:sysClr val="windowText" lastClr="000000"/>
              </a:solidFill>
              <a:latin typeface="ＭＳ Ｐゴシック" panose="020B0600070205080204" pitchFamily="50" charset="-128"/>
              <a:ea typeface="ＭＳ Ｐゴシック" panose="020B0600070205080204" pitchFamily="50" charset="-128"/>
            </a:rPr>
            <a:t>を使用してください。</a:t>
          </a:r>
          <a:endParaRPr lang="en-US" altLang="ja-JP" sz="900" b="0" i="0" strike="noStrike">
            <a:solidFill>
              <a:sysClr val="windowText" lastClr="000000"/>
            </a:solidFill>
            <a:latin typeface="ＭＳ Ｐゴシック" panose="020B0600070205080204" pitchFamily="50" charset="-128"/>
            <a:ea typeface="ＭＳ Ｐゴシック" panose="020B0600070205080204"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altLang="ja-JP" sz="900" b="0" i="0" strike="noStrike">
              <a:solidFill>
                <a:sysClr val="windowText" lastClr="000000"/>
              </a:solidFill>
              <a:latin typeface="ＭＳ Ｐゴシック" panose="020B0600070205080204" pitchFamily="50" charset="-128"/>
              <a:ea typeface="ＭＳ Ｐゴシック" panose="020B0600070205080204" pitchFamily="50" charset="-128"/>
            </a:rPr>
            <a:t>【</a:t>
          </a:r>
          <a:r>
            <a:rPr lang="ja-JP" altLang="en-US" sz="900" b="0" i="0" strike="noStrike">
              <a:solidFill>
                <a:sysClr val="windowText" lastClr="000000"/>
              </a:solidFill>
              <a:latin typeface="ＭＳ Ｐゴシック" panose="020B0600070205080204" pitchFamily="50" charset="-128"/>
              <a:ea typeface="ＭＳ Ｐゴシック" panose="020B0600070205080204" pitchFamily="50" charset="-128"/>
            </a:rPr>
            <a:t>受講者旅行報告書（</a:t>
          </a:r>
          <a:r>
            <a:rPr lang="en-US" altLang="ja-JP" sz="900" b="0" i="0" strike="noStrike">
              <a:solidFill>
                <a:sysClr val="windowText" lastClr="000000"/>
              </a:solidFill>
              <a:latin typeface="ＭＳ Ｐゴシック" panose="020B0600070205080204" pitchFamily="50" charset="-128"/>
              <a:ea typeface="ＭＳ Ｐゴシック" panose="020B0600070205080204" pitchFamily="50" charset="-128"/>
            </a:rPr>
            <a:t>Excel</a:t>
          </a:r>
          <a:r>
            <a:rPr lang="ja-JP" altLang="en-US" sz="900" b="0" i="0" strike="noStrike">
              <a:solidFill>
                <a:sysClr val="windowText" lastClr="000000"/>
              </a:solidFill>
              <a:latin typeface="ＭＳ Ｐゴシック" panose="020B0600070205080204" pitchFamily="50" charset="-128"/>
              <a:ea typeface="ＭＳ Ｐゴシック" panose="020B0600070205080204" pitchFamily="50" charset="-128"/>
            </a:rPr>
            <a:t>様式）の掲載場所</a:t>
          </a:r>
          <a:r>
            <a:rPr lang="en-US" altLang="ja-JP" sz="900" b="0" i="0" strike="noStrike">
              <a:solidFill>
                <a:sysClr val="windowText" lastClr="000000"/>
              </a:solidFill>
              <a:latin typeface="ＭＳ Ｐゴシック" panose="020B0600070205080204" pitchFamily="50" charset="-128"/>
              <a:ea typeface="ＭＳ Ｐゴシック" panose="020B0600070205080204" pitchFamily="50" charset="-128"/>
            </a:rPr>
            <a:t>】</a:t>
          </a: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ysClr val="windowText" lastClr="000000"/>
              </a:solidFill>
              <a:latin typeface="ＭＳ Ｐゴシック" panose="020B0600070205080204" pitchFamily="50" charset="-128"/>
              <a:ea typeface="ＭＳ Ｐゴシック" panose="020B0600070205080204" pitchFamily="50" charset="-128"/>
            </a:rPr>
            <a:t>センタートップページ</a:t>
          </a:r>
          <a:r>
            <a:rPr lang="en-US" altLang="ja-JP" sz="900" b="0" i="0" strike="noStrike">
              <a:solidFill>
                <a:sysClr val="windowText" lastClr="000000"/>
              </a:solidFill>
              <a:latin typeface="ＭＳ Ｐゴシック" panose="020B0600070205080204" pitchFamily="50" charset="-128"/>
              <a:ea typeface="ＭＳ Ｐゴシック" panose="020B0600070205080204" pitchFamily="50" charset="-128"/>
            </a:rPr>
            <a:t> </a:t>
          </a:r>
          <a:r>
            <a:rPr lang="ja-JP" altLang="en-US" sz="900" b="0" i="0" strike="noStrike">
              <a:solidFill>
                <a:sysClr val="windowText" lastClr="000000"/>
              </a:solidFill>
              <a:latin typeface="ＭＳ Ｐゴシック" panose="020B0600070205080204" pitchFamily="50" charset="-128"/>
              <a:ea typeface="ＭＳ Ｐゴシック" panose="020B0600070205080204" pitchFamily="50" charset="-128"/>
            </a:rPr>
            <a:t>＞ 研修講座 ＞↓様式ダウンロード ↓受講者用様式 ＞ </a:t>
          </a:r>
          <a:r>
            <a:rPr lang="en-US" altLang="ja-JP" sz="900" b="0" i="0" strike="noStrike">
              <a:solidFill>
                <a:sysClr val="windowText" lastClr="000000"/>
              </a:solidFill>
              <a:latin typeface="ＭＳ Ｐゴシック" panose="020B0600070205080204" pitchFamily="50" charset="-128"/>
              <a:ea typeface="ＭＳ Ｐゴシック" panose="020B0600070205080204" pitchFamily="50" charset="-128"/>
            </a:rPr>
            <a:t> </a:t>
          </a:r>
          <a:r>
            <a:rPr lang="ja-JP" altLang="en-US" sz="900" b="0" i="0" strike="noStrike">
              <a:solidFill>
                <a:sysClr val="windowText" lastClr="000000"/>
              </a:solidFill>
              <a:latin typeface="ＭＳ Ｐゴシック" panose="020B0600070205080204" pitchFamily="50" charset="-128"/>
              <a:ea typeface="ＭＳ Ｐゴシック" panose="020B0600070205080204" pitchFamily="50" charset="-128"/>
            </a:rPr>
            <a:t>受講者旅行報告書（様式１－１）</a:t>
          </a:r>
          <a:endParaRPr lang="en-US" altLang="ja-JP" sz="900" b="1" i="0" strike="noStrike" baseline="0">
            <a:solidFill>
              <a:sysClr val="windowText" lastClr="000000"/>
            </a:solidFill>
            <a:latin typeface="ＭＳ Ｐゴシック" panose="020B0600070205080204" pitchFamily="50" charset="-128"/>
            <a:ea typeface="ＭＳ Ｐゴシック" panose="020B0600070205080204" pitchFamily="50" charset="-128"/>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en-US" altLang="ja-JP" sz="900" b="1" i="0" baseline="0">
            <a:solidFill>
              <a:sysClr val="windowText" lastClr="000000"/>
            </a:solidFill>
            <a:latin typeface="ＭＳ Ｐゴシック" panose="020B0600070205080204" pitchFamily="50" charset="-128"/>
            <a:ea typeface="ＭＳ Ｐゴシック" panose="020B0600070205080204" pitchFamily="50" charset="-128"/>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900" b="1" i="0" baseline="0">
              <a:solidFill>
                <a:sysClr val="windowText" lastClr="000000"/>
              </a:solidFill>
              <a:latin typeface="ＭＳ Ｐゴシック" panose="020B0600070205080204" pitchFamily="50" charset="-128"/>
              <a:ea typeface="ＭＳ Ｐゴシック" panose="020B0600070205080204" pitchFamily="50" charset="-128"/>
              <a:cs typeface="+mn-cs"/>
            </a:rPr>
            <a:t>≪提出方法について≫</a:t>
          </a:r>
          <a:endParaRPr lang="en-US" altLang="ja-JP" sz="900" b="1" i="0" baseline="0">
            <a:solidFill>
              <a:sysClr val="windowText" lastClr="000000"/>
            </a:solidFill>
            <a:latin typeface="ＭＳ Ｐゴシック" panose="020B0600070205080204" pitchFamily="50" charset="-128"/>
            <a:ea typeface="ＭＳ Ｐゴシック" panose="020B0600070205080204" pitchFamily="50" charset="-128"/>
            <a:cs typeface="+mn-cs"/>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900" b="1" i="0" u="none" baseline="0">
              <a:solidFill>
                <a:sysClr val="windowText" lastClr="000000"/>
              </a:solidFill>
              <a:latin typeface="ＭＳ Ｐゴシック" panose="020B0600070205080204" pitchFamily="50" charset="-128"/>
              <a:ea typeface="ＭＳ Ｐゴシック" panose="020B0600070205080204" pitchFamily="50" charset="-128"/>
              <a:cs typeface="+mn-cs"/>
            </a:rPr>
            <a:t>　</a:t>
          </a:r>
          <a:r>
            <a:rPr lang="ja-JP" altLang="en-US" sz="900" b="1" i="0" u="sng" baseline="0">
              <a:solidFill>
                <a:sysClr val="windowText" lastClr="000000"/>
              </a:solidFill>
              <a:latin typeface="ＭＳ Ｐゴシック" panose="020B0600070205080204" pitchFamily="50" charset="-128"/>
              <a:ea typeface="ＭＳ Ｐゴシック" panose="020B0600070205080204" pitchFamily="50" charset="-128"/>
              <a:cs typeface="+mn-cs"/>
            </a:rPr>
            <a:t>令和７年度から提出方法が変更となりました。</a:t>
          </a:r>
          <a:endParaRPr lang="en-US" altLang="ja-JP" sz="900" b="1" i="0" u="sng" baseline="0">
            <a:solidFill>
              <a:sysClr val="windowText" lastClr="000000"/>
            </a:solidFill>
            <a:latin typeface="ＭＳ Ｐゴシック" panose="020B0600070205080204" pitchFamily="50" charset="-128"/>
            <a:ea typeface="ＭＳ Ｐゴシック" panose="020B0600070205080204" pitchFamily="50" charset="-128"/>
            <a:cs typeface="+mn-cs"/>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900" b="0" i="0">
              <a:latin typeface="ＭＳ Ｐゴシック" panose="020B0600070205080204" pitchFamily="50" charset="-128"/>
              <a:ea typeface="ＭＳ Ｐゴシック" panose="020B0600070205080204" pitchFamily="50" charset="-128"/>
              <a:cs typeface="+mn-cs"/>
            </a:rPr>
            <a:t>　受講者旅行報告書（</a:t>
          </a:r>
          <a:r>
            <a:rPr lang="en-US" altLang="ja-JP" sz="900" b="0" i="0">
              <a:latin typeface="ＭＳ Ｐゴシック" panose="020B0600070205080204" pitchFamily="50" charset="-128"/>
              <a:ea typeface="ＭＳ Ｐゴシック" panose="020B0600070205080204" pitchFamily="50" charset="-128"/>
              <a:cs typeface="+mn-cs"/>
            </a:rPr>
            <a:t>Excel</a:t>
          </a:r>
          <a:r>
            <a:rPr lang="ja-JP" altLang="en-US" sz="900" b="0" i="0">
              <a:latin typeface="ＭＳ Ｐゴシック" panose="020B0600070205080204" pitchFamily="50" charset="-128"/>
              <a:ea typeface="ＭＳ Ｐゴシック" panose="020B0600070205080204" pitchFamily="50" charset="-128"/>
              <a:cs typeface="+mn-cs"/>
            </a:rPr>
            <a:t>様式）は講座</a:t>
          </a:r>
          <a:r>
            <a:rPr lang="ja-JP" altLang="en-US" sz="900" b="1" i="0" u="sng">
              <a:latin typeface="ＭＳ Ｐゴシック" panose="020B0600070205080204" pitchFamily="50" charset="-128"/>
              <a:ea typeface="ＭＳ Ｐゴシック" panose="020B0600070205080204" pitchFamily="50" charset="-128"/>
              <a:cs typeface="+mn-cs"/>
            </a:rPr>
            <a:t>開始日の３週間前までにメールで提出</a:t>
          </a:r>
          <a:r>
            <a:rPr lang="ja-JP" altLang="en-US" sz="900" b="0" i="0">
              <a:latin typeface="ＭＳ Ｐゴシック" panose="020B0600070205080204" pitchFamily="50" charset="-128"/>
              <a:ea typeface="ＭＳ Ｐゴシック" panose="020B0600070205080204" pitchFamily="50" charset="-128"/>
              <a:cs typeface="+mn-cs"/>
            </a:rPr>
            <a:t>をお願いします。</a:t>
          </a:r>
          <a:endParaRPr lang="en-US" altLang="ja-JP" sz="900" b="0" i="0">
            <a:latin typeface="ＭＳ Ｐゴシック" panose="020B0600070205080204" pitchFamily="50" charset="-128"/>
            <a:ea typeface="ＭＳ Ｐゴシック" panose="020B0600070205080204" pitchFamily="50" charset="-128"/>
            <a:cs typeface="+mn-cs"/>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900" b="0" i="0">
              <a:latin typeface="ＭＳ Ｐゴシック" panose="020B0600070205080204" pitchFamily="50" charset="-128"/>
              <a:ea typeface="ＭＳ Ｐゴシック" panose="020B0600070205080204" pitchFamily="50" charset="-128"/>
              <a:cs typeface="+mn-cs"/>
            </a:rPr>
            <a:t>　詳細は別紙「受講者旅行報告書提出方法」をご覧ください。</a:t>
          </a:r>
          <a:endParaRPr lang="en-US" altLang="ja-JP" sz="900" b="0" i="0" baseline="0">
            <a:latin typeface="ＭＳ Ｐゴシック" panose="020B0600070205080204" pitchFamily="50" charset="-128"/>
            <a:ea typeface="ＭＳ Ｐゴシック" panose="020B0600070205080204" pitchFamily="50" charset="-128"/>
            <a:cs typeface="+mn-cs"/>
          </a:endParaRPr>
        </a:p>
        <a:p>
          <a:pPr marL="0" marR="0" indent="0" algn="l" defTabSz="914400" rtl="0" eaLnBrk="1" fontAlgn="auto" latinLnBrk="0" hangingPunct="1">
            <a:lnSpc>
              <a:spcPts val="1100"/>
            </a:lnSpc>
            <a:spcBef>
              <a:spcPts val="0"/>
            </a:spcBef>
            <a:spcAft>
              <a:spcPts val="0"/>
            </a:spcAft>
            <a:buClrTx/>
            <a:buSzTx/>
            <a:buFontTx/>
            <a:buNone/>
            <a:tabLst/>
            <a:defRPr sz="1000"/>
          </a:pPr>
          <a:endParaRPr lang="en-US" altLang="ja-JP" sz="900" b="1" i="0" baseline="0">
            <a:latin typeface="ＭＳ Ｐゴシック" panose="020B0600070205080204" pitchFamily="50" charset="-128"/>
            <a:ea typeface="ＭＳ Ｐゴシック" panose="020B0600070205080204" pitchFamily="50" charset="-128"/>
            <a:cs typeface="+mn-cs"/>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900" b="1" i="0" baseline="0">
              <a:latin typeface="ＭＳ Ｐゴシック" panose="020B0600070205080204" pitchFamily="50" charset="-128"/>
              <a:ea typeface="ＭＳ Ｐゴシック" panose="020B0600070205080204" pitchFamily="50" charset="-128"/>
              <a:cs typeface="+mn-cs"/>
            </a:rPr>
            <a:t>≪注意事項等について≫ </a:t>
          </a:r>
          <a:r>
            <a:rPr lang="ja-JP" altLang="en-US" sz="900" b="1" i="0">
              <a:latin typeface="ＭＳ Ｐゴシック" panose="020B0600070205080204" pitchFamily="50" charset="-128"/>
              <a:ea typeface="ＭＳ Ｐゴシック" panose="020B0600070205080204" pitchFamily="50" charset="-128"/>
              <a:cs typeface="+mn-cs"/>
            </a:rPr>
            <a:t>　</a:t>
          </a:r>
          <a:endParaRPr lang="en-US" altLang="ja-JP" sz="900" b="1" i="0">
            <a:latin typeface="ＭＳ Ｐゴシック" panose="020B0600070205080204" pitchFamily="50" charset="-128"/>
            <a:ea typeface="ＭＳ Ｐゴシック" panose="020B0600070205080204" pitchFamily="50" charset="-128"/>
            <a:cs typeface="+mn-cs"/>
          </a:endParaRPr>
        </a:p>
        <a:p>
          <a:pPr marL="171450" marR="0" indent="-171450" algn="l" defTabSz="914400" rtl="0" eaLnBrk="1" fontAlgn="auto" latinLnBrk="0" hangingPunct="1">
            <a:lnSpc>
              <a:spcPts val="1000"/>
            </a:lnSpc>
            <a:spcBef>
              <a:spcPts val="0"/>
            </a:spcBef>
            <a:spcAft>
              <a:spcPts val="0"/>
            </a:spcAft>
            <a:buClrTx/>
            <a:buSzTx/>
            <a:buFont typeface="ＭＳ Ｐゴシック" panose="020B0600070205080204" pitchFamily="50" charset="-128"/>
            <a:buChar char="○"/>
            <a:tabLst/>
            <a:defRPr sz="1000"/>
          </a:pPr>
          <a:r>
            <a:rPr lang="ja-JP" altLang="en-US" sz="900" b="0" i="0" baseline="0">
              <a:latin typeface="ＭＳ Ｐゴシック" panose="020B0600070205080204" pitchFamily="50" charset="-128"/>
              <a:ea typeface="ＭＳ Ｐゴシック" panose="020B0600070205080204" pitchFamily="50" charset="-128"/>
              <a:cs typeface="+mn-cs"/>
            </a:rPr>
            <a:t>走行距離や公共交通機関を利用した場合の旅行経路について、提出したものと変更があった場合は</a:t>
          </a:r>
          <a:r>
            <a:rPr lang="ja-JP" altLang="en-US" sz="900" b="1" i="0" u="sng" baseline="0">
              <a:latin typeface="ＭＳ Ｐゴシック" panose="020B0600070205080204" pitchFamily="50" charset="-128"/>
              <a:ea typeface="ＭＳ Ｐゴシック" panose="020B0600070205080204" pitchFamily="50" charset="-128"/>
              <a:cs typeface="+mn-cs"/>
            </a:rPr>
            <a:t>講座終了後、３日以内に総務課へ電話</a:t>
          </a:r>
          <a:r>
            <a:rPr lang="ja-JP" altLang="en-US" sz="900" b="0" i="0" baseline="0">
              <a:latin typeface="ＭＳ Ｐゴシック" panose="020B0600070205080204" pitchFamily="50" charset="-128"/>
              <a:ea typeface="ＭＳ Ｐゴシック" panose="020B0600070205080204" pitchFamily="50" charset="-128"/>
              <a:cs typeface="+mn-cs"/>
            </a:rPr>
            <a:t>をお願いします。</a:t>
          </a:r>
          <a:endParaRPr lang="en-US" altLang="ja-JP" sz="900" b="0" i="0" baseline="0">
            <a:latin typeface="ＭＳ Ｐゴシック" panose="020B0600070205080204" pitchFamily="50" charset="-128"/>
            <a:ea typeface="ＭＳ Ｐゴシック" panose="020B0600070205080204" pitchFamily="50" charset="-128"/>
            <a:cs typeface="+mn-cs"/>
          </a:endParaRPr>
        </a:p>
        <a:p>
          <a:pPr marL="171450" marR="0" indent="-171450" algn="l" defTabSz="914400" rtl="0" eaLnBrk="1" fontAlgn="auto" latinLnBrk="0" hangingPunct="1">
            <a:lnSpc>
              <a:spcPts val="1000"/>
            </a:lnSpc>
            <a:spcBef>
              <a:spcPts val="0"/>
            </a:spcBef>
            <a:spcAft>
              <a:spcPts val="0"/>
            </a:spcAft>
            <a:buClrTx/>
            <a:buSzTx/>
            <a:buFont typeface="ＭＳ Ｐゴシック" panose="020B0600070205080204" pitchFamily="50" charset="-128"/>
            <a:buChar char="○"/>
            <a:tabLst/>
            <a:defRPr sz="1000"/>
          </a:pPr>
          <a:r>
            <a:rPr lang="ja-JP" altLang="en-US" sz="900" b="0" i="0" baseline="0">
              <a:latin typeface="ＭＳ Ｐゴシック" panose="020B0600070205080204" pitchFamily="50" charset="-128"/>
              <a:ea typeface="ＭＳ Ｐゴシック" panose="020B0600070205080204" pitchFamily="50" charset="-128"/>
              <a:cs typeface="+mn-cs"/>
            </a:rPr>
            <a:t>その他、提出後に通勤の形態や認定距離、現住所等、内容に変更があった場合は、</a:t>
          </a:r>
          <a:r>
            <a:rPr lang="ja-JP" altLang="en-US" sz="900" b="1" i="0" u="sng" baseline="0">
              <a:latin typeface="ＭＳ Ｐゴシック" panose="020B0600070205080204" pitchFamily="50" charset="-128"/>
              <a:ea typeface="ＭＳ Ｐゴシック" panose="020B0600070205080204" pitchFamily="50" charset="-128"/>
              <a:cs typeface="+mn-cs"/>
            </a:rPr>
            <a:t>速やかに総務課へ電話</a:t>
          </a:r>
          <a:r>
            <a:rPr lang="ja-JP" altLang="en-US" sz="900" b="0" i="0" baseline="0">
              <a:latin typeface="ＭＳ Ｐゴシック" panose="020B0600070205080204" pitchFamily="50" charset="-128"/>
              <a:ea typeface="ＭＳ Ｐゴシック" panose="020B0600070205080204" pitchFamily="50" charset="-128"/>
              <a:cs typeface="+mn-cs"/>
            </a:rPr>
            <a:t>をお願いします。</a:t>
          </a:r>
          <a:endParaRPr lang="en-US" altLang="ja-JP" sz="900" b="0" i="0" baseline="0">
            <a:latin typeface="ＭＳ Ｐゴシック" panose="020B0600070205080204" pitchFamily="50" charset="-128"/>
            <a:ea typeface="ＭＳ Ｐゴシック" panose="020B0600070205080204" pitchFamily="50" charset="-128"/>
            <a:cs typeface="+mn-cs"/>
          </a:endParaRPr>
        </a:p>
        <a:p>
          <a:pPr marL="171450" marR="0" indent="-171450" algn="l" defTabSz="914400" rtl="0" eaLnBrk="1" fontAlgn="auto" latinLnBrk="0" hangingPunct="1">
            <a:lnSpc>
              <a:spcPts val="1000"/>
            </a:lnSpc>
            <a:spcBef>
              <a:spcPts val="0"/>
            </a:spcBef>
            <a:spcAft>
              <a:spcPts val="0"/>
            </a:spcAft>
            <a:buClrTx/>
            <a:buSzTx/>
            <a:buFont typeface="ＭＳ Ｐゴシック" panose="020B0600070205080204" pitchFamily="50" charset="-128"/>
            <a:buChar char="○"/>
            <a:tabLst/>
            <a:defRPr sz="1000"/>
          </a:pPr>
          <a:r>
            <a:rPr lang="ja-JP" altLang="en-US" sz="900" b="0" i="0" strike="noStrike">
              <a:solidFill>
                <a:sysClr val="windowText" lastClr="000000"/>
              </a:solidFill>
              <a:latin typeface="ＭＳ Ｐゴシック" panose="020B0600070205080204" pitchFamily="50" charset="-128"/>
              <a:ea typeface="ＭＳ Ｐゴシック" panose="020B0600070205080204" pitchFamily="50" charset="-128"/>
            </a:rPr>
            <a:t>中堅研の選択講座で、県立種差少年自然の家が主催する指定講座を受講する場合も、受講者旅行報告書（</a:t>
          </a:r>
          <a:r>
            <a:rPr lang="en-US" altLang="ja-JP" sz="900" b="0" i="0" strike="noStrike">
              <a:solidFill>
                <a:sysClr val="windowText" lastClr="000000"/>
              </a:solidFill>
              <a:latin typeface="ＭＳ Ｐゴシック" panose="020B0600070205080204" pitchFamily="50" charset="-128"/>
              <a:ea typeface="ＭＳ Ｐゴシック" panose="020B0600070205080204" pitchFamily="50" charset="-128"/>
            </a:rPr>
            <a:t>Excel</a:t>
          </a:r>
          <a:r>
            <a:rPr lang="ja-JP" altLang="en-US" sz="900" b="0" i="0" strike="noStrike">
              <a:solidFill>
                <a:sysClr val="windowText" lastClr="000000"/>
              </a:solidFill>
              <a:latin typeface="ＭＳ Ｐゴシック" panose="020B0600070205080204" pitchFamily="50" charset="-128"/>
              <a:ea typeface="ＭＳ Ｐゴシック" panose="020B0600070205080204" pitchFamily="50" charset="-128"/>
            </a:rPr>
            <a:t>様式）を講座</a:t>
          </a:r>
          <a:r>
            <a:rPr lang="ja-JP" altLang="en-US" sz="900" b="1" i="0" u="sng" strike="noStrike">
              <a:solidFill>
                <a:sysClr val="windowText" lastClr="000000"/>
              </a:solidFill>
              <a:latin typeface="ＭＳ Ｐゴシック" panose="020B0600070205080204" pitchFamily="50" charset="-128"/>
              <a:ea typeface="ＭＳ Ｐゴシック" panose="020B0600070205080204" pitchFamily="50" charset="-128"/>
            </a:rPr>
            <a:t>開始日の３週間前までに、メールで提出</a:t>
          </a:r>
          <a:r>
            <a:rPr lang="ja-JP" altLang="en-US" sz="900" b="0" i="0" strike="noStrike">
              <a:solidFill>
                <a:sysClr val="windowText" lastClr="000000"/>
              </a:solidFill>
              <a:latin typeface="ＭＳ Ｐゴシック" panose="020B0600070205080204" pitchFamily="50" charset="-128"/>
              <a:ea typeface="ＭＳ Ｐゴシック" panose="020B0600070205080204" pitchFamily="50" charset="-128"/>
            </a:rPr>
            <a:t>をお願いします。</a:t>
          </a:r>
          <a:endParaRPr lang="en-US" altLang="ja-JP" sz="900" b="0" i="0" strike="noStrike">
            <a:solidFill>
              <a:sysClr val="windowText" lastClr="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900" b="0" i="0" strike="noStrike">
              <a:solidFill>
                <a:srgbClr val="000000"/>
              </a:solidFill>
              <a:latin typeface="ＭＳ Ｐゴシック" panose="020B0600070205080204" pitchFamily="50" charset="-128"/>
              <a:ea typeface="ＭＳ Ｐゴシック" panose="020B0600070205080204" pitchFamily="50" charset="-128"/>
            </a:rPr>
            <a:t>　</a:t>
          </a:r>
        </a:p>
        <a:p>
          <a:pPr algn="l" rtl="0">
            <a:lnSpc>
              <a:spcPts val="10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editAs="absolute">
    <xdr:from>
      <xdr:col>2</xdr:col>
      <xdr:colOff>333375</xdr:colOff>
      <xdr:row>33</xdr:row>
      <xdr:rowOff>66674</xdr:rowOff>
    </xdr:from>
    <xdr:to>
      <xdr:col>8</xdr:col>
      <xdr:colOff>161925</xdr:colOff>
      <xdr:row>40</xdr:row>
      <xdr:rowOff>104774</xdr:rowOff>
    </xdr:to>
    <xdr:sp macro="" textlink="">
      <xdr:nvSpPr>
        <xdr:cNvPr id="3" name="AutoShape 10">
          <a:extLst>
            <a:ext uri="{FF2B5EF4-FFF2-40B4-BE49-F238E27FC236}">
              <a16:creationId xmlns:a16="http://schemas.microsoft.com/office/drawing/2014/main" id="{25288B4D-F0C4-4315-86E7-E81BFB18C45B}"/>
            </a:ext>
          </a:extLst>
        </xdr:cNvPr>
        <xdr:cNvSpPr>
          <a:spLocks noChangeArrowheads="1"/>
        </xdr:cNvSpPr>
      </xdr:nvSpPr>
      <xdr:spPr bwMode="auto">
        <a:xfrm>
          <a:off x="3514725" y="6000749"/>
          <a:ext cx="3943350" cy="1266825"/>
        </a:xfrm>
        <a:prstGeom prst="flowChartAlternateProcess">
          <a:avLst/>
        </a:prstGeom>
        <a:noFill/>
        <a:ln w="50800" cmpd="dbl">
          <a:solidFill>
            <a:srgbClr val="FF0000"/>
          </a:solidFill>
          <a:prstDash val="sysDash"/>
          <a:miter lim="800000"/>
          <a:headEnd/>
          <a:tailEnd/>
        </a:ln>
      </xdr:spPr>
      <xdr:txBody>
        <a:bodyPr vertOverflow="clip" wrap="square" lIns="36576" tIns="22860" rIns="0" bIns="0" anchor="t" upright="1"/>
        <a:lstStyle/>
        <a:p>
          <a:r>
            <a:rPr lang="ja-JP" altLang="en-US" sz="900" b="1">
              <a:latin typeface="ＭＳ Ｐゴシック" panose="020B0600070205080204" pitchFamily="50" charset="-128"/>
              <a:ea typeface="ＭＳ Ｐゴシック" panose="020B0600070205080204" pitchFamily="50" charset="-128"/>
              <a:cs typeface="+mn-cs"/>
            </a:rPr>
            <a:t>≪</a:t>
          </a:r>
          <a:r>
            <a:rPr lang="ja-JP" altLang="ja-JP" sz="900" b="1">
              <a:latin typeface="ＭＳ Ｐゴシック" panose="020B0600070205080204" pitchFamily="50" charset="-128"/>
              <a:ea typeface="ＭＳ Ｐゴシック" panose="020B0600070205080204" pitchFamily="50" charset="-128"/>
              <a:cs typeface="+mn-cs"/>
            </a:rPr>
            <a:t>宿泊料について</a:t>
          </a:r>
          <a:r>
            <a:rPr lang="ja-JP" altLang="en-US" sz="900" b="1">
              <a:latin typeface="ＭＳ Ｐゴシック" panose="020B0600070205080204" pitchFamily="50" charset="-128"/>
              <a:ea typeface="ＭＳ Ｐゴシック" panose="020B0600070205080204" pitchFamily="50" charset="-128"/>
              <a:cs typeface="+mn-cs"/>
            </a:rPr>
            <a:t>≫　</a:t>
          </a:r>
          <a:endParaRPr lang="en-US" altLang="ja-JP" sz="900" b="1">
            <a:latin typeface="ＭＳ Ｐゴシック" panose="020B0600070205080204" pitchFamily="50" charset="-128"/>
            <a:ea typeface="ＭＳ Ｐゴシック" panose="020B0600070205080204" pitchFamily="50" charset="-128"/>
            <a:cs typeface="+mn-cs"/>
          </a:endParaRPr>
        </a:p>
        <a:p>
          <a:r>
            <a:rPr lang="ja-JP" altLang="ja-JP" sz="900">
              <a:latin typeface="ＭＳ Ｐゴシック" panose="020B0600070205080204" pitchFamily="50" charset="-128"/>
              <a:ea typeface="ＭＳ Ｐゴシック" panose="020B0600070205080204" pitchFamily="50" charset="-128"/>
              <a:cs typeface="+mn-cs"/>
            </a:rPr>
            <a:t>　当センターの宿泊料は、</a:t>
          </a:r>
          <a:r>
            <a:rPr lang="ja-JP" altLang="ja-JP" sz="900" b="1" u="sng">
              <a:latin typeface="ＭＳ Ｐゴシック" panose="020B0600070205080204" pitchFamily="50" charset="-128"/>
              <a:ea typeface="ＭＳ Ｐゴシック" panose="020B0600070205080204" pitchFamily="50" charset="-128"/>
              <a:cs typeface="+mn-cs"/>
            </a:rPr>
            <a:t>１泊につき</a:t>
          </a:r>
          <a:r>
            <a:rPr lang="ja-JP" altLang="en-US" sz="900" b="1" u="sng">
              <a:latin typeface="ＭＳ Ｐゴシック" panose="020B0600070205080204" pitchFamily="50" charset="-128"/>
              <a:ea typeface="ＭＳ Ｐゴシック" panose="020B0600070205080204" pitchFamily="50" charset="-128"/>
              <a:cs typeface="+mn-cs"/>
            </a:rPr>
            <a:t>１</a:t>
          </a:r>
          <a:r>
            <a:rPr lang="en-US" altLang="ja-JP" sz="900" b="1" u="sng">
              <a:latin typeface="ＭＳ Ｐゴシック" panose="020B0600070205080204" pitchFamily="50" charset="-128"/>
              <a:ea typeface="ＭＳ Ｐゴシック" panose="020B0600070205080204" pitchFamily="50" charset="-128"/>
              <a:cs typeface="+mn-cs"/>
            </a:rPr>
            <a:t>,</a:t>
          </a:r>
          <a:r>
            <a:rPr lang="ja-JP" altLang="en-US" sz="900" b="1" u="sng">
              <a:latin typeface="ＭＳ Ｐゴシック" panose="020B0600070205080204" pitchFamily="50" charset="-128"/>
              <a:ea typeface="ＭＳ Ｐゴシック" panose="020B0600070205080204" pitchFamily="50" charset="-128"/>
              <a:cs typeface="+mn-cs"/>
            </a:rPr>
            <a:t>３５０</a:t>
          </a:r>
          <a:r>
            <a:rPr lang="ja-JP" altLang="ja-JP" sz="900" b="1" u="sng">
              <a:latin typeface="ＭＳ Ｐゴシック" panose="020B0600070205080204" pitchFamily="50" charset="-128"/>
              <a:ea typeface="ＭＳ Ｐゴシック" panose="020B0600070205080204" pitchFamily="50" charset="-128"/>
              <a:cs typeface="+mn-cs"/>
            </a:rPr>
            <a:t>円</a:t>
          </a:r>
          <a:r>
            <a:rPr lang="ja-JP" altLang="en-US" sz="900" b="1" u="sng">
              <a:latin typeface="ＭＳ Ｐゴシック" panose="020B0600070205080204" pitchFamily="50" charset="-128"/>
              <a:ea typeface="ＭＳ Ｐゴシック" panose="020B0600070205080204" pitchFamily="50" charset="-128"/>
              <a:cs typeface="+mn-cs"/>
            </a:rPr>
            <a:t>（令和７年４月１日改定）</a:t>
          </a:r>
          <a:r>
            <a:rPr lang="ja-JP" altLang="ja-JP" sz="900">
              <a:latin typeface="ＭＳ Ｐゴシック" panose="020B0600070205080204" pitchFamily="50" charset="-128"/>
              <a:ea typeface="ＭＳ Ｐゴシック" panose="020B0600070205080204" pitchFamily="50" charset="-128"/>
              <a:cs typeface="+mn-cs"/>
            </a:rPr>
            <a:t>となっております。</a:t>
          </a:r>
          <a:endParaRPr lang="en-US" altLang="ja-JP" sz="900">
            <a:latin typeface="ＭＳ Ｐゴシック" panose="020B0600070205080204" pitchFamily="50" charset="-128"/>
            <a:ea typeface="ＭＳ Ｐゴシック" panose="020B0600070205080204" pitchFamily="50" charset="-128"/>
            <a:cs typeface="+mn-cs"/>
          </a:endParaRPr>
        </a:p>
        <a:p>
          <a:pPr>
            <a:lnSpc>
              <a:spcPts val="1100"/>
            </a:lnSpc>
          </a:pPr>
          <a:r>
            <a:rPr lang="ja-JP" altLang="ja-JP" sz="900">
              <a:latin typeface="ＭＳ Ｐゴシック" panose="020B0600070205080204" pitchFamily="50" charset="-128"/>
              <a:ea typeface="ＭＳ Ｐゴシック" panose="020B0600070205080204" pitchFamily="50" charset="-128"/>
              <a:cs typeface="+mn-cs"/>
            </a:rPr>
            <a:t>　</a:t>
          </a:r>
          <a:r>
            <a:rPr lang="en-US" altLang="ja-JP" sz="900">
              <a:latin typeface="ＭＳ Ｐゴシック" panose="020B0600070205080204" pitchFamily="50" charset="-128"/>
              <a:ea typeface="ＭＳ Ｐゴシック" panose="020B0600070205080204" pitchFamily="50" charset="-128"/>
              <a:cs typeface="+mn-cs"/>
            </a:rPr>
            <a:t> </a:t>
          </a:r>
          <a:r>
            <a:rPr lang="ja-JP" altLang="ja-JP" sz="900">
              <a:latin typeface="ＭＳ Ｐゴシック" panose="020B0600070205080204" pitchFamily="50" charset="-128"/>
              <a:ea typeface="ＭＳ Ｐゴシック" panose="020B0600070205080204" pitchFamily="50" charset="-128"/>
              <a:cs typeface="+mn-cs"/>
            </a:rPr>
            <a:t>受講者の宿泊場所はセンター指定となっているため、自己都合によりホテル等に宿泊した場合</a:t>
          </a:r>
          <a:r>
            <a:rPr lang="ja-JP" altLang="en-US" sz="900">
              <a:latin typeface="ＭＳ Ｐゴシック" panose="020B0600070205080204" pitchFamily="50" charset="-128"/>
              <a:ea typeface="ＭＳ Ｐゴシック" panose="020B0600070205080204" pitchFamily="50" charset="-128"/>
              <a:cs typeface="+mn-cs"/>
            </a:rPr>
            <a:t>は</a:t>
          </a:r>
          <a:r>
            <a:rPr lang="ja-JP" altLang="ja-JP" sz="900">
              <a:latin typeface="ＭＳ Ｐゴシック" panose="020B0600070205080204" pitchFamily="50" charset="-128"/>
              <a:ea typeface="ＭＳ Ｐゴシック" panose="020B0600070205080204" pitchFamily="50" charset="-128"/>
              <a:cs typeface="+mn-cs"/>
            </a:rPr>
            <a:t>、宿泊料は</a:t>
          </a:r>
          <a:r>
            <a:rPr lang="ja-JP" altLang="en-US" sz="900">
              <a:latin typeface="ＭＳ Ｐゴシック" panose="020B0600070205080204" pitchFamily="50" charset="-128"/>
              <a:ea typeface="ＭＳ Ｐゴシック" panose="020B0600070205080204" pitchFamily="50" charset="-128"/>
              <a:cs typeface="+mn-cs"/>
            </a:rPr>
            <a:t>１</a:t>
          </a:r>
          <a:r>
            <a:rPr lang="en-US" altLang="ja-JP" sz="900">
              <a:latin typeface="ＭＳ Ｐゴシック" panose="020B0600070205080204" pitchFamily="50" charset="-128"/>
              <a:ea typeface="ＭＳ Ｐゴシック" panose="020B0600070205080204" pitchFamily="50" charset="-128"/>
              <a:cs typeface="+mn-cs"/>
            </a:rPr>
            <a:t>,</a:t>
          </a:r>
          <a:r>
            <a:rPr lang="ja-JP" altLang="en-US" sz="900">
              <a:latin typeface="ＭＳ Ｐゴシック" panose="020B0600070205080204" pitchFamily="50" charset="-128"/>
              <a:ea typeface="ＭＳ Ｐゴシック" panose="020B0600070205080204" pitchFamily="50" charset="-128"/>
              <a:cs typeface="+mn-cs"/>
            </a:rPr>
            <a:t>３５０</a:t>
          </a:r>
          <a:r>
            <a:rPr lang="ja-JP" altLang="ja-JP" sz="900">
              <a:latin typeface="ＭＳ Ｐゴシック" panose="020B0600070205080204" pitchFamily="50" charset="-128"/>
              <a:ea typeface="ＭＳ Ｐゴシック" panose="020B0600070205080204" pitchFamily="50" charset="-128"/>
              <a:cs typeface="+mn-cs"/>
            </a:rPr>
            <a:t>円に減額調整となります。</a:t>
          </a:r>
          <a:endParaRPr lang="en-US" altLang="ja-JP" sz="900">
            <a:latin typeface="ＭＳ Ｐゴシック" panose="020B0600070205080204" pitchFamily="50" charset="-128"/>
            <a:ea typeface="ＭＳ Ｐゴシック" panose="020B0600070205080204" pitchFamily="50" charset="-128"/>
            <a:cs typeface="+mn-cs"/>
          </a:endParaRPr>
        </a:p>
        <a:p>
          <a:pPr>
            <a:lnSpc>
              <a:spcPts val="1000"/>
            </a:lnSpc>
          </a:pPr>
          <a:r>
            <a:rPr lang="ja-JP" altLang="ja-JP" sz="900">
              <a:latin typeface="ＭＳ Ｐゴシック" panose="020B0600070205080204" pitchFamily="50" charset="-128"/>
              <a:ea typeface="ＭＳ Ｐゴシック" panose="020B0600070205080204" pitchFamily="50" charset="-128"/>
              <a:cs typeface="+mn-cs"/>
            </a:rPr>
            <a:t>　</a:t>
          </a:r>
          <a:r>
            <a:rPr lang="en-US" altLang="ja-JP" sz="900">
              <a:latin typeface="ＭＳ Ｐゴシック" panose="020B0600070205080204" pitchFamily="50" charset="-128"/>
              <a:ea typeface="ＭＳ Ｐゴシック" panose="020B0600070205080204" pitchFamily="50" charset="-128"/>
              <a:cs typeface="+mn-cs"/>
            </a:rPr>
            <a:t> </a:t>
          </a:r>
          <a:r>
            <a:rPr lang="ja-JP" altLang="ja-JP" sz="900">
              <a:latin typeface="ＭＳ Ｐゴシック" panose="020B0600070205080204" pitchFamily="50" charset="-128"/>
              <a:ea typeface="ＭＳ Ｐゴシック" panose="020B0600070205080204" pitchFamily="50" charset="-128"/>
              <a:cs typeface="+mn-cs"/>
            </a:rPr>
            <a:t>なお、実家・知人宅に宿泊した場合は、宿泊料は支給されません。</a:t>
          </a:r>
          <a:endParaRPr lang="en-US" altLang="ja-JP" sz="900">
            <a:latin typeface="ＭＳ Ｐゴシック" panose="020B0600070205080204" pitchFamily="50" charset="-128"/>
            <a:ea typeface="ＭＳ Ｐゴシック" panose="020B0600070205080204" pitchFamily="50" charset="-128"/>
            <a:cs typeface="+mn-cs"/>
          </a:endParaRPr>
        </a:p>
        <a:p>
          <a:pPr algn="l" rtl="0">
            <a:lnSpc>
              <a:spcPts val="13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editAs="absolute">
    <xdr:from>
      <xdr:col>10</xdr:col>
      <xdr:colOff>266701</xdr:colOff>
      <xdr:row>37</xdr:row>
      <xdr:rowOff>19050</xdr:rowOff>
    </xdr:from>
    <xdr:to>
      <xdr:col>12</xdr:col>
      <xdr:colOff>1362075</xdr:colOff>
      <xdr:row>40</xdr:row>
      <xdr:rowOff>38100</xdr:rowOff>
    </xdr:to>
    <xdr:sp macro="" textlink="">
      <xdr:nvSpPr>
        <xdr:cNvPr id="4" name="正方形/長方形 3">
          <a:extLst>
            <a:ext uri="{FF2B5EF4-FFF2-40B4-BE49-F238E27FC236}">
              <a16:creationId xmlns:a16="http://schemas.microsoft.com/office/drawing/2014/main" id="{5F8E75C3-B098-4231-BD62-0A8AC548F384}"/>
            </a:ext>
          </a:extLst>
        </xdr:cNvPr>
        <xdr:cNvSpPr/>
      </xdr:nvSpPr>
      <xdr:spPr>
        <a:xfrm>
          <a:off x="8486776" y="6648450"/>
          <a:ext cx="2466974" cy="552450"/>
        </a:xfrm>
        <a:prstGeom prst="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180976</xdr:colOff>
      <xdr:row>22</xdr:row>
      <xdr:rowOff>38100</xdr:rowOff>
    </xdr:from>
    <xdr:to>
      <xdr:col>2</xdr:col>
      <xdr:colOff>114301</xdr:colOff>
      <xdr:row>25</xdr:row>
      <xdr:rowOff>9524</xdr:rowOff>
    </xdr:to>
    <xdr:sp macro="" textlink="">
      <xdr:nvSpPr>
        <xdr:cNvPr id="5" name="四角形: 角を丸くする 4">
          <a:extLst>
            <a:ext uri="{FF2B5EF4-FFF2-40B4-BE49-F238E27FC236}">
              <a16:creationId xmlns:a16="http://schemas.microsoft.com/office/drawing/2014/main" id="{B48FFB29-C667-406B-8AE4-272307A469BE}"/>
            </a:ext>
          </a:extLst>
        </xdr:cNvPr>
        <xdr:cNvSpPr/>
      </xdr:nvSpPr>
      <xdr:spPr>
        <a:xfrm>
          <a:off x="180976" y="4086225"/>
          <a:ext cx="3114675" cy="485774"/>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2</xdr:col>
      <xdr:colOff>428625</xdr:colOff>
      <xdr:row>1</xdr:row>
      <xdr:rowOff>219075</xdr:rowOff>
    </xdr:from>
    <xdr:to>
      <xdr:col>8</xdr:col>
      <xdr:colOff>152400</xdr:colOff>
      <xdr:row>31</xdr:row>
      <xdr:rowOff>142875</xdr:rowOff>
    </xdr:to>
    <xdr:pic>
      <xdr:nvPicPr>
        <xdr:cNvPr id="15" name="図 14">
          <a:extLst>
            <a:ext uri="{FF2B5EF4-FFF2-40B4-BE49-F238E27FC236}">
              <a16:creationId xmlns:a16="http://schemas.microsoft.com/office/drawing/2014/main" id="{50717099-743B-43BD-92BD-57ADD0BD43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9975" y="561975"/>
          <a:ext cx="3838575" cy="5172075"/>
        </a:xfrm>
        <a:prstGeom prst="rect">
          <a:avLst/>
        </a:prstGeom>
        <a:solidFill>
          <a:schemeClr val="bg1"/>
        </a:solidFill>
        <a:ln w="12700">
          <a:solidFill>
            <a:schemeClr val="tx1"/>
          </a:solidFill>
        </a:ln>
      </xdr:spPr>
    </xdr:pic>
    <xdr:clientData/>
  </xdr:twoCellAnchor>
  <xdr:twoCellAnchor editAs="absolute">
    <xdr:from>
      <xdr:col>0</xdr:col>
      <xdr:colOff>47624</xdr:colOff>
      <xdr:row>1</xdr:row>
      <xdr:rowOff>219075</xdr:rowOff>
    </xdr:from>
    <xdr:to>
      <xdr:col>2</xdr:col>
      <xdr:colOff>361950</xdr:colOff>
      <xdr:row>5</xdr:row>
      <xdr:rowOff>19050</xdr:rowOff>
    </xdr:to>
    <xdr:sp macro="" textlink="">
      <xdr:nvSpPr>
        <xdr:cNvPr id="16" name="AutoShape 2">
          <a:extLst>
            <a:ext uri="{FF2B5EF4-FFF2-40B4-BE49-F238E27FC236}">
              <a16:creationId xmlns:a16="http://schemas.microsoft.com/office/drawing/2014/main" id="{D958475C-1550-4F8E-B402-17743902C41C}"/>
            </a:ext>
          </a:extLst>
        </xdr:cNvPr>
        <xdr:cNvSpPr>
          <a:spLocks/>
        </xdr:cNvSpPr>
      </xdr:nvSpPr>
      <xdr:spPr bwMode="auto">
        <a:xfrm>
          <a:off x="47624" y="561975"/>
          <a:ext cx="3495676" cy="590550"/>
        </a:xfrm>
        <a:prstGeom prst="borderCallout2">
          <a:avLst>
            <a:gd name="adj1" fmla="val 20024"/>
            <a:gd name="adj2" fmla="val 99971"/>
            <a:gd name="adj3" fmla="val 63564"/>
            <a:gd name="adj4" fmla="val 100224"/>
            <a:gd name="adj5" fmla="val 353064"/>
            <a:gd name="adj6" fmla="val 122135"/>
          </a:avLst>
        </a:prstGeom>
        <a:solidFill>
          <a:srgbClr val="FFFFFF"/>
        </a:solidFill>
        <a:ln w="38100">
          <a:solidFill>
            <a:srgbClr val="FF6600"/>
          </a:solidFill>
          <a:miter lim="800000"/>
          <a:headEnd/>
          <a:tailEnd type="triangle" w="med" len="med"/>
        </a:ln>
      </xdr:spPr>
      <xdr:txBody>
        <a:bodyPr vertOverflow="clip" wrap="square" lIns="36576" tIns="22860" rIns="0" bIns="22860" anchor="ctr" upright="1"/>
        <a:lstStyle/>
        <a:p>
          <a:pPr algn="l" rtl="0">
            <a:lnSpc>
              <a:spcPts val="1200"/>
            </a:lnSpc>
            <a:defRPr sz="1000"/>
          </a:pPr>
          <a:r>
            <a:rPr lang="ja-JP" altLang="en-US" sz="900" b="0" i="0" strike="noStrike">
              <a:solidFill>
                <a:srgbClr val="000000"/>
              </a:solidFill>
              <a:latin typeface="ＭＳ Ｐゴシック" panose="020B0600070205080204" pitchFamily="50" charset="-128"/>
              <a:ea typeface="ＭＳ Ｐゴシック" panose="020B0600070205080204" pitchFamily="50" charset="-128"/>
            </a:rPr>
            <a:t>県から支給されている通勤手当の算定基礎となったデータについて</a:t>
          </a:r>
          <a:r>
            <a:rPr lang="ja-JP" altLang="en-US" sz="900" b="1" i="0" strike="noStrike">
              <a:solidFill>
                <a:srgbClr val="000000"/>
              </a:solidFill>
              <a:latin typeface="ＭＳ Ｐゴシック" panose="020B0600070205080204" pitchFamily="50" charset="-128"/>
              <a:ea typeface="ＭＳ Ｐゴシック" panose="020B0600070205080204" pitchFamily="50" charset="-128"/>
            </a:rPr>
            <a:t>給与担当者が確認</a:t>
          </a:r>
          <a:r>
            <a:rPr lang="ja-JP" altLang="en-US" sz="900" b="0" i="0" strike="noStrike">
              <a:solidFill>
                <a:srgbClr val="000000"/>
              </a:solidFill>
              <a:latin typeface="ＭＳ Ｐゴシック" panose="020B0600070205080204" pitchFamily="50" charset="-128"/>
              <a:ea typeface="ＭＳ Ｐゴシック" panose="020B0600070205080204" pitchFamily="50" charset="-128"/>
            </a:rPr>
            <a:t>し、「確認日」欄に</a:t>
          </a:r>
          <a:r>
            <a:rPr lang="ja-JP" altLang="en-US" sz="900" b="1" i="0" strike="noStrike">
              <a:solidFill>
                <a:srgbClr val="000000"/>
              </a:solidFill>
              <a:latin typeface="ＭＳ Ｐゴシック" panose="020B0600070205080204" pitchFamily="50" charset="-128"/>
              <a:ea typeface="ＭＳ Ｐゴシック" panose="020B0600070205080204" pitchFamily="50" charset="-128"/>
            </a:rPr>
            <a:t>日付</a:t>
          </a:r>
          <a:r>
            <a:rPr lang="ja-JP" altLang="en-US" sz="900" b="0" i="0" strike="noStrike">
              <a:solidFill>
                <a:srgbClr val="000000"/>
              </a:solidFill>
              <a:latin typeface="ＭＳ Ｐゴシック" panose="020B0600070205080204" pitchFamily="50" charset="-128"/>
              <a:ea typeface="ＭＳ Ｐゴシック" panose="020B0600070205080204" pitchFamily="50" charset="-128"/>
            </a:rPr>
            <a:t>、「担当者 氏名」欄に</a:t>
          </a:r>
          <a:r>
            <a:rPr lang="ja-JP" altLang="en-US" sz="900" b="1" i="0" strike="noStrike">
              <a:solidFill>
                <a:srgbClr val="000000"/>
              </a:solidFill>
              <a:latin typeface="ＭＳ Ｐゴシック" panose="020B0600070205080204" pitchFamily="50" charset="-128"/>
              <a:ea typeface="ＭＳ Ｐゴシック" panose="020B0600070205080204" pitchFamily="50" charset="-128"/>
            </a:rPr>
            <a:t>給与担当者の氏名を入力</a:t>
          </a:r>
          <a:r>
            <a:rPr lang="ja-JP" altLang="en-US" sz="900" b="0" i="0" strike="noStrike">
              <a:solidFill>
                <a:srgbClr val="000000"/>
              </a:solidFill>
              <a:latin typeface="ＭＳ Ｐゴシック" panose="020B0600070205080204" pitchFamily="50" charset="-128"/>
              <a:ea typeface="ＭＳ Ｐゴシック" panose="020B0600070205080204" pitchFamily="50" charset="-128"/>
            </a:rPr>
            <a:t>してください。</a:t>
          </a:r>
          <a:endParaRPr lang="en-US" altLang="ja-JP" sz="900" b="0" i="0" strike="noStrike">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endParaRPr lang="ja-JP" altLang="en-US" sz="1000" b="0" i="0" strike="noStrike">
            <a:solidFill>
              <a:srgbClr val="000000"/>
            </a:solidFill>
            <a:latin typeface="ＭＳ Ｐゴシック"/>
            <a:ea typeface="ＭＳ Ｐゴシック"/>
          </a:endParaRPr>
        </a:p>
      </xdr:txBody>
    </xdr:sp>
    <xdr:clientData/>
  </xdr:twoCellAnchor>
  <xdr:twoCellAnchor editAs="absolute">
    <xdr:from>
      <xdr:col>0</xdr:col>
      <xdr:colOff>47625</xdr:colOff>
      <xdr:row>7</xdr:row>
      <xdr:rowOff>152400</xdr:rowOff>
    </xdr:from>
    <xdr:to>
      <xdr:col>2</xdr:col>
      <xdr:colOff>361950</xdr:colOff>
      <xdr:row>11</xdr:row>
      <xdr:rowOff>133350</xdr:rowOff>
    </xdr:to>
    <xdr:sp macro="" textlink="">
      <xdr:nvSpPr>
        <xdr:cNvPr id="17" name="AutoShape 5">
          <a:extLst>
            <a:ext uri="{FF2B5EF4-FFF2-40B4-BE49-F238E27FC236}">
              <a16:creationId xmlns:a16="http://schemas.microsoft.com/office/drawing/2014/main" id="{8D0B865D-A7A6-4109-A304-6A12B891FAB3}"/>
            </a:ext>
          </a:extLst>
        </xdr:cNvPr>
        <xdr:cNvSpPr>
          <a:spLocks/>
        </xdr:cNvSpPr>
      </xdr:nvSpPr>
      <xdr:spPr bwMode="auto">
        <a:xfrm>
          <a:off x="47625" y="1628775"/>
          <a:ext cx="3495675" cy="666750"/>
        </a:xfrm>
        <a:prstGeom prst="borderCallout2">
          <a:avLst>
            <a:gd name="adj1" fmla="val 51125"/>
            <a:gd name="adj2" fmla="val 99696"/>
            <a:gd name="adj3" fmla="val 51214"/>
            <a:gd name="adj4" fmla="val 121761"/>
            <a:gd name="adj5" fmla="val 324054"/>
            <a:gd name="adj6" fmla="val 150728"/>
          </a:avLst>
        </a:prstGeom>
        <a:solidFill>
          <a:srgbClr val="FFFFFF"/>
        </a:solidFill>
        <a:ln w="38100">
          <a:solidFill>
            <a:srgbClr val="FF6600"/>
          </a:solidFill>
          <a:miter lim="800000"/>
          <a:headEnd/>
          <a:tailEnd type="triangle" w="med" len="med"/>
        </a:ln>
      </xdr:spPr>
      <xdr:txBody>
        <a:bodyPr vertOverflow="clip" wrap="square" lIns="36576" tIns="22860" rIns="0" bIns="2286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Ｐゴシック" panose="020B0600070205080204" pitchFamily="50" charset="-128"/>
              <a:ea typeface="ＭＳ Ｐゴシック" panose="020B0600070205080204" pitchFamily="50" charset="-128"/>
            </a:rPr>
            <a:t>実際の出発（帰着）地をプルダウンから選択してください。</a:t>
          </a:r>
          <a:r>
            <a:rPr lang="ja-JP" altLang="en-US" sz="900" b="0" i="0" u="none" strike="noStrike">
              <a:solidFill>
                <a:srgbClr val="000000"/>
              </a:solidFill>
              <a:latin typeface="ＭＳ Ｐゴシック" panose="020B0600070205080204" pitchFamily="50" charset="-128"/>
              <a:ea typeface="ＭＳ Ｐゴシック" panose="020B0600070205080204" pitchFamily="50" charset="-128"/>
            </a:rPr>
            <a:t>私用自動車等を使用する場合はインターネット上の無料ルート検索ソフト等により、</a:t>
          </a:r>
          <a:r>
            <a:rPr lang="ja-JP" altLang="ja-JP" sz="900" b="0" i="0" u="none">
              <a:effectLst/>
              <a:latin typeface="ＭＳ Ｐゴシック" panose="020B0600070205080204" pitchFamily="50" charset="-128"/>
              <a:ea typeface="ＭＳ Ｐゴシック" panose="020B0600070205080204" pitchFamily="50" charset="-128"/>
              <a:cs typeface="+mn-cs"/>
            </a:rPr>
            <a:t>出発地～センター～帰着地までの距離を</a:t>
          </a:r>
          <a:r>
            <a:rPr lang="ja-JP" altLang="en-US" sz="900" b="0" i="0" u="none">
              <a:effectLst/>
              <a:latin typeface="ＭＳ Ｐゴシック" panose="020B0600070205080204" pitchFamily="50" charset="-128"/>
              <a:ea typeface="ＭＳ Ｐゴシック" panose="020B0600070205080204" pitchFamily="50" charset="-128"/>
              <a:cs typeface="+mn-cs"/>
            </a:rPr>
            <a:t>入力してください。</a:t>
          </a:r>
          <a:endParaRPr lang="en-US" altLang="ja-JP" sz="900" b="0" i="0" u="none">
            <a:effectLst/>
            <a:latin typeface="ＭＳ Ｐゴシック" panose="020B0600070205080204" pitchFamily="50" charset="-128"/>
            <a:ea typeface="ＭＳ Ｐゴシック" panose="020B0600070205080204" pitchFamily="50" charset="-128"/>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900" b="0" i="0" u="none">
              <a:effectLst/>
              <a:latin typeface="ＭＳ Ｐゴシック" panose="020B0600070205080204" pitchFamily="50" charset="-128"/>
              <a:ea typeface="ＭＳ Ｐゴシック" panose="020B0600070205080204" pitchFamily="50" charset="-128"/>
              <a:cs typeface="+mn-cs"/>
            </a:rPr>
            <a:t>（≪「２</a:t>
          </a:r>
          <a:r>
            <a:rPr lang="en-US" altLang="ja-JP" sz="900" b="0" i="0" u="none">
              <a:effectLst/>
              <a:latin typeface="ＭＳ Ｐゴシック" panose="020B0600070205080204" pitchFamily="50" charset="-128"/>
              <a:ea typeface="ＭＳ Ｐゴシック" panose="020B0600070205080204" pitchFamily="50" charset="-128"/>
              <a:cs typeface="+mn-cs"/>
            </a:rPr>
            <a:t> </a:t>
          </a:r>
          <a:r>
            <a:rPr lang="ja-JP" altLang="en-US" sz="900" b="0" i="0" u="none">
              <a:effectLst/>
              <a:latin typeface="ＭＳ Ｐゴシック" panose="020B0600070205080204" pitchFamily="50" charset="-128"/>
              <a:ea typeface="ＭＳ Ｐゴシック" panose="020B0600070205080204" pitchFamily="50" charset="-128"/>
              <a:cs typeface="+mn-cs"/>
            </a:rPr>
            <a:t>旅行の明細」の入力のしかた≫参考。）</a:t>
          </a:r>
          <a:endParaRPr lang="ja-JP" altLang="en-US" sz="900" b="0" i="0" u="none" strike="noStrike">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absolute">
    <xdr:from>
      <xdr:col>0</xdr:col>
      <xdr:colOff>28574</xdr:colOff>
      <xdr:row>12</xdr:row>
      <xdr:rowOff>38100</xdr:rowOff>
    </xdr:from>
    <xdr:to>
      <xdr:col>2</xdr:col>
      <xdr:colOff>361950</xdr:colOff>
      <xdr:row>16</xdr:row>
      <xdr:rowOff>57150</xdr:rowOff>
    </xdr:to>
    <xdr:sp macro="" textlink="">
      <xdr:nvSpPr>
        <xdr:cNvPr id="18" name="AutoShape 7">
          <a:extLst>
            <a:ext uri="{FF2B5EF4-FFF2-40B4-BE49-F238E27FC236}">
              <a16:creationId xmlns:a16="http://schemas.microsoft.com/office/drawing/2014/main" id="{50CD9864-89DA-409A-8901-156242505008}"/>
            </a:ext>
          </a:extLst>
        </xdr:cNvPr>
        <xdr:cNvSpPr>
          <a:spLocks/>
        </xdr:cNvSpPr>
      </xdr:nvSpPr>
      <xdr:spPr bwMode="auto">
        <a:xfrm>
          <a:off x="28574" y="2371725"/>
          <a:ext cx="3514726" cy="704850"/>
        </a:xfrm>
        <a:prstGeom prst="borderCallout2">
          <a:avLst>
            <a:gd name="adj1" fmla="val 37579"/>
            <a:gd name="adj2" fmla="val 99363"/>
            <a:gd name="adj3" fmla="val 38814"/>
            <a:gd name="adj4" fmla="val 108445"/>
            <a:gd name="adj5" fmla="val 211428"/>
            <a:gd name="adj6" fmla="val 189204"/>
          </a:avLst>
        </a:prstGeom>
        <a:solidFill>
          <a:srgbClr val="FFFFFF"/>
        </a:solidFill>
        <a:ln w="38100">
          <a:solidFill>
            <a:srgbClr val="FF6600"/>
          </a:solidFill>
          <a:miter lim="800000"/>
          <a:headEnd/>
          <a:tailEnd type="triangle" w="med" len="med"/>
        </a:ln>
      </xdr:spPr>
      <xdr:txBody>
        <a:bodyPr vertOverflow="clip" wrap="square" lIns="36576" tIns="22860" rIns="0" bIns="22860" anchor="ctr" upright="1"/>
        <a:lstStyle/>
        <a:p>
          <a:pPr algn="l" rtl="0">
            <a:lnSpc>
              <a:spcPts val="1200"/>
            </a:lnSpc>
            <a:defRPr sz="1000"/>
          </a:pPr>
          <a:r>
            <a:rPr lang="ja-JP" altLang="en-US" sz="900" b="0" i="0" strike="noStrike">
              <a:solidFill>
                <a:srgbClr val="000000"/>
              </a:solidFill>
              <a:latin typeface="ＭＳ Ｐゴシック"/>
              <a:ea typeface="ＭＳ Ｐゴシック"/>
            </a:rPr>
            <a:t>該当する欄に〇をしてください。私用自動車同乗の場合は運転者の所属・氏名を入力してください。（例：大矢沢小・総務）</a:t>
          </a:r>
        </a:p>
        <a:p>
          <a:pPr marL="171450" indent="-171450" algn="l" rtl="0">
            <a:lnSpc>
              <a:spcPts val="1200"/>
            </a:lnSpc>
            <a:buFont typeface="Yu Gothic" panose="020B0400000000000000" pitchFamily="50" charset="-128"/>
            <a:buChar char="※"/>
            <a:defRPr sz="1000"/>
          </a:pPr>
          <a:r>
            <a:rPr lang="ja-JP" altLang="en-US" sz="900" b="0" i="0" strike="noStrike">
              <a:solidFill>
                <a:srgbClr val="000000"/>
              </a:solidFill>
              <a:latin typeface="ＭＳ Ｐゴシック"/>
              <a:ea typeface="ＭＳ Ｐゴシック"/>
            </a:rPr>
            <a:t>夫婦、兄弟等で同一の日程及び行程でセンターへ旅行される場合は、なるべく同乗に努めてください。</a:t>
          </a:r>
        </a:p>
      </xdr:txBody>
    </xdr:sp>
    <xdr:clientData/>
  </xdr:twoCellAnchor>
  <xdr:twoCellAnchor editAs="absolute">
    <xdr:from>
      <xdr:col>0</xdr:col>
      <xdr:colOff>28572</xdr:colOff>
      <xdr:row>16</xdr:row>
      <xdr:rowOff>114300</xdr:rowOff>
    </xdr:from>
    <xdr:to>
      <xdr:col>2</xdr:col>
      <xdr:colOff>352424</xdr:colOff>
      <xdr:row>18</xdr:row>
      <xdr:rowOff>19049</xdr:rowOff>
    </xdr:to>
    <xdr:sp macro="" textlink="">
      <xdr:nvSpPr>
        <xdr:cNvPr id="19" name="AutoShape 9">
          <a:extLst>
            <a:ext uri="{FF2B5EF4-FFF2-40B4-BE49-F238E27FC236}">
              <a16:creationId xmlns:a16="http://schemas.microsoft.com/office/drawing/2014/main" id="{FF81C42D-41FF-4746-A6A3-8ECE8B4B08D7}"/>
            </a:ext>
          </a:extLst>
        </xdr:cNvPr>
        <xdr:cNvSpPr>
          <a:spLocks/>
        </xdr:cNvSpPr>
      </xdr:nvSpPr>
      <xdr:spPr bwMode="auto">
        <a:xfrm>
          <a:off x="28572" y="3133725"/>
          <a:ext cx="3505202" cy="247649"/>
        </a:xfrm>
        <a:prstGeom prst="borderCallout2">
          <a:avLst>
            <a:gd name="adj1" fmla="val 48154"/>
            <a:gd name="adj2" fmla="val 100342"/>
            <a:gd name="adj3" fmla="val 49026"/>
            <a:gd name="adj4" fmla="val 109044"/>
            <a:gd name="adj5" fmla="val 899275"/>
            <a:gd name="adj6" fmla="val 109346"/>
          </a:avLst>
        </a:prstGeom>
        <a:solidFill>
          <a:srgbClr val="FFFFFF"/>
        </a:solidFill>
        <a:ln w="38100">
          <a:solidFill>
            <a:srgbClr val="FF6600"/>
          </a:solidFill>
          <a:miter lim="800000"/>
          <a:headEnd/>
          <a:tailEnd type="triangle" w="med" len="med"/>
        </a:ln>
      </xdr:spPr>
      <xdr:txBody>
        <a:bodyPr vertOverflow="clip" wrap="square" lIns="36576" tIns="22860" rIns="0" bIns="22860" anchor="ctr" upright="1"/>
        <a:lstStyle/>
        <a:p>
          <a:pPr algn="l" rtl="0">
            <a:lnSpc>
              <a:spcPts val="1100"/>
            </a:lnSpc>
            <a:defRPr sz="1000"/>
          </a:pPr>
          <a:r>
            <a:rPr lang="ja-JP" altLang="en-US" sz="900" b="0" i="0" strike="noStrike">
              <a:solidFill>
                <a:srgbClr val="000000"/>
              </a:solidFill>
              <a:latin typeface="ＭＳ Ｐゴシック"/>
              <a:ea typeface="ＭＳ Ｐゴシック"/>
            </a:rPr>
            <a:t>該当する場合、項目を選択してください。</a:t>
          </a:r>
        </a:p>
      </xdr:txBody>
    </xdr:sp>
    <xdr:clientData/>
  </xdr:twoCellAnchor>
  <xdr:twoCellAnchor editAs="absolute">
    <xdr:from>
      <xdr:col>8</xdr:col>
      <xdr:colOff>238122</xdr:colOff>
      <xdr:row>31</xdr:row>
      <xdr:rowOff>38099</xdr:rowOff>
    </xdr:from>
    <xdr:to>
      <xdr:col>12</xdr:col>
      <xdr:colOff>1428749</xdr:colOff>
      <xdr:row>36</xdr:row>
      <xdr:rowOff>76200</xdr:rowOff>
    </xdr:to>
    <xdr:sp macro="" textlink="">
      <xdr:nvSpPr>
        <xdr:cNvPr id="20" name="AutoShape 11">
          <a:extLst>
            <a:ext uri="{FF2B5EF4-FFF2-40B4-BE49-F238E27FC236}">
              <a16:creationId xmlns:a16="http://schemas.microsoft.com/office/drawing/2014/main" id="{68D839F0-A070-4E48-819A-A9795638FA3A}"/>
            </a:ext>
          </a:extLst>
        </xdr:cNvPr>
        <xdr:cNvSpPr>
          <a:spLocks/>
        </xdr:cNvSpPr>
      </xdr:nvSpPr>
      <xdr:spPr bwMode="auto">
        <a:xfrm rot="10800000">
          <a:off x="7534272" y="5629274"/>
          <a:ext cx="3486152" cy="904876"/>
        </a:xfrm>
        <a:prstGeom prst="borderCallout2">
          <a:avLst>
            <a:gd name="adj1" fmla="val 88396"/>
            <a:gd name="adj2" fmla="val 99995"/>
            <a:gd name="adj3" fmla="val 51032"/>
            <a:gd name="adj4" fmla="val 100167"/>
            <a:gd name="adj5" fmla="val 152310"/>
            <a:gd name="adj6" fmla="val 111650"/>
          </a:avLst>
        </a:prstGeom>
        <a:solidFill>
          <a:srgbClr val="FFFFFF"/>
        </a:solidFill>
        <a:ln w="38100">
          <a:solidFill>
            <a:srgbClr val="FF6600"/>
          </a:solidFill>
          <a:miter lim="800000"/>
          <a:headEnd/>
          <a:tailEnd type="triangle" w="med" len="med"/>
        </a:ln>
      </xdr:spPr>
      <xdr:txBody>
        <a:bodyPr vertOverflow="clip" wrap="square" lIns="36576" tIns="22860" rIns="0" bIns="22860" anchor="ctr" upright="1"/>
        <a:lstStyle/>
        <a:p>
          <a:pPr algn="l" rtl="0">
            <a:lnSpc>
              <a:spcPts val="1200"/>
            </a:lnSpc>
            <a:defRPr sz="1000"/>
          </a:pPr>
          <a:r>
            <a:rPr lang="ja-JP" altLang="en-US" sz="900" b="0" i="0" strike="noStrike">
              <a:solidFill>
                <a:sysClr val="windowText" lastClr="000000"/>
              </a:solidFill>
              <a:latin typeface="ＭＳ Ｐゴシック" panose="020B0600070205080204" pitchFamily="50" charset="-128"/>
              <a:ea typeface="ＭＳ Ｐゴシック" panose="020B0600070205080204" pitchFamily="50" charset="-128"/>
            </a:rPr>
            <a:t>公共交通機関を利用する場合は、利用する公共交通機関名、利用区間の金額</a:t>
          </a:r>
          <a:r>
            <a:rPr lang="ja-JP" altLang="en-US" sz="900" b="0" i="0">
              <a:solidFill>
                <a:sysClr val="windowText" lastClr="000000"/>
              </a:solidFill>
              <a:latin typeface="ＭＳ Ｐゴシック" panose="020B0600070205080204" pitchFamily="50" charset="-128"/>
              <a:ea typeface="ＭＳ Ｐゴシック" panose="020B0600070205080204" pitchFamily="50" charset="-128"/>
              <a:cs typeface="+mn-cs"/>
            </a:rPr>
            <a:t>（特急料金を含む）を</a:t>
          </a:r>
          <a:r>
            <a:rPr lang="ja-JP" altLang="en-US" sz="900" b="1" i="0" u="sng" strike="noStrike">
              <a:solidFill>
                <a:sysClr val="windowText" lastClr="000000"/>
              </a:solidFill>
              <a:latin typeface="ＭＳ Ｐゴシック" panose="020B0600070205080204" pitchFamily="50" charset="-128"/>
              <a:ea typeface="ＭＳ Ｐゴシック" panose="020B0600070205080204" pitchFamily="50" charset="-128"/>
            </a:rPr>
            <a:t>全て入力</a:t>
          </a:r>
          <a:r>
            <a:rPr lang="ja-JP" altLang="en-US" sz="900" b="0" i="0" strike="noStrike">
              <a:solidFill>
                <a:sysClr val="windowText" lastClr="000000"/>
              </a:solidFill>
              <a:latin typeface="ＭＳ Ｐゴシック" panose="020B0600070205080204" pitchFamily="50" charset="-128"/>
              <a:ea typeface="ＭＳ Ｐゴシック" panose="020B0600070205080204" pitchFamily="50" charset="-128"/>
            </a:rPr>
            <a:t>してください。</a:t>
          </a:r>
          <a:r>
            <a:rPr lang="en-US" altLang="ja-JP" sz="900" b="1" i="0" strike="noStrike">
              <a:solidFill>
                <a:sysClr val="windowText" lastClr="000000"/>
              </a:solidFill>
              <a:latin typeface="ＭＳ Ｐゴシック" panose="020B0600070205080204" pitchFamily="50" charset="-128"/>
              <a:ea typeface="ＭＳ Ｐゴシック" panose="020B0600070205080204" pitchFamily="50" charset="-128"/>
            </a:rPr>
            <a:t> (</a:t>
          </a:r>
          <a:r>
            <a:rPr lang="ja-JP" altLang="en-US" sz="900" b="1" i="0" strike="noStrike">
              <a:solidFill>
                <a:sysClr val="windowText" lastClr="000000"/>
              </a:solidFill>
              <a:latin typeface="ＭＳ Ｐゴシック" panose="020B0600070205080204" pitchFamily="50" charset="-128"/>
              <a:ea typeface="ＭＳ Ｐゴシック" panose="020B0600070205080204" pitchFamily="50" charset="-128"/>
            </a:rPr>
            <a:t>出発地から最寄り駅、最寄りバス停までの行程を含む）</a:t>
          </a:r>
          <a:endParaRPr lang="en-US" altLang="ja-JP" sz="900" b="1" i="0" strike="noStrike">
            <a:solidFill>
              <a:sysClr val="windowText" lastClr="00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sz="900" b="1" i="0" u="sng" strike="noStrike">
              <a:solidFill>
                <a:sysClr val="windowText" lastClr="000000"/>
              </a:solidFill>
              <a:latin typeface="ＭＳ Ｐゴシック" panose="020B0600070205080204" pitchFamily="50" charset="-128"/>
              <a:ea typeface="ＭＳ Ｐゴシック" panose="020B0600070205080204" pitchFamily="50" charset="-128"/>
            </a:rPr>
            <a:t>２日間講座で１日目と２日目の旅行経路が異なる場合は、２日間分入力してください。</a:t>
          </a:r>
          <a:endParaRPr lang="ja-JP" altLang="en-US" sz="900" b="1" i="0" u="sng" strike="noStrike">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absolute">
    <xdr:from>
      <xdr:col>9</xdr:col>
      <xdr:colOff>19050</xdr:colOff>
      <xdr:row>1</xdr:row>
      <xdr:rowOff>9525</xdr:rowOff>
    </xdr:from>
    <xdr:to>
      <xdr:col>12</xdr:col>
      <xdr:colOff>1419225</xdr:colOff>
      <xdr:row>30</xdr:row>
      <xdr:rowOff>95250</xdr:rowOff>
    </xdr:to>
    <xdr:sp macro="" textlink="">
      <xdr:nvSpPr>
        <xdr:cNvPr id="21" name="AutoShape 8">
          <a:extLst>
            <a:ext uri="{FF2B5EF4-FFF2-40B4-BE49-F238E27FC236}">
              <a16:creationId xmlns:a16="http://schemas.microsoft.com/office/drawing/2014/main" id="{04DCBD27-6AF4-4164-B1C5-062793776DCE}"/>
            </a:ext>
          </a:extLst>
        </xdr:cNvPr>
        <xdr:cNvSpPr>
          <a:spLocks/>
        </xdr:cNvSpPr>
      </xdr:nvSpPr>
      <xdr:spPr bwMode="auto">
        <a:xfrm>
          <a:off x="7553325" y="352425"/>
          <a:ext cx="3457575" cy="5162550"/>
        </a:xfrm>
        <a:prstGeom prst="borderCallout2">
          <a:avLst>
            <a:gd name="adj1" fmla="val 47548"/>
            <a:gd name="adj2" fmla="val -397"/>
            <a:gd name="adj3" fmla="val 48973"/>
            <a:gd name="adj4" fmla="val -13729"/>
            <a:gd name="adj5" fmla="val 58049"/>
            <a:gd name="adj6" fmla="val -93182"/>
          </a:avLst>
        </a:prstGeom>
        <a:solidFill>
          <a:srgbClr val="FFFFFF">
            <a:alpha val="0"/>
          </a:srgbClr>
        </a:solidFill>
        <a:ln w="38100">
          <a:solidFill>
            <a:srgbClr val="FF6600"/>
          </a:solidFill>
          <a:miter lim="800000"/>
          <a:headEnd/>
          <a:tailEnd type="triangle" w="med" len="med"/>
        </a:ln>
      </xdr:spPr>
      <xdr:txBody>
        <a:bodyPr/>
        <a:lstStyle/>
        <a:p>
          <a:r>
            <a:rPr lang="ja-JP" altLang="en-US" sz="900" b="1">
              <a:latin typeface="ＭＳ Ｐゴシック" panose="020B0600070205080204" pitchFamily="50" charset="-128"/>
              <a:ea typeface="ＭＳ Ｐゴシック" panose="020B0600070205080204" pitchFamily="50" charset="-128"/>
            </a:rPr>
            <a:t>≪「２　旅行の明細」の入力のしかた≫</a:t>
          </a:r>
          <a:endParaRPr lang="en-US" altLang="ja-JP" sz="900" b="1">
            <a:latin typeface="ＭＳ Ｐゴシック" panose="020B0600070205080204" pitchFamily="50" charset="-128"/>
            <a:ea typeface="ＭＳ Ｐゴシック" panose="020B0600070205080204" pitchFamily="50" charset="-128"/>
          </a:endParaRPr>
        </a:p>
        <a:p>
          <a:pPr marL="171450" indent="-171450">
            <a:buFont typeface="ＭＳ Ｐゴシック" panose="020B0600070205080204" pitchFamily="50" charset="-128"/>
            <a:buChar char="○"/>
          </a:pPr>
          <a:r>
            <a:rPr lang="ja-JP" altLang="en-US" sz="900">
              <a:latin typeface="ＭＳ Ｐゴシック" panose="020B0600070205080204" pitchFamily="50" charset="-128"/>
              <a:ea typeface="ＭＳ Ｐゴシック" panose="020B0600070205080204" pitchFamily="50" charset="-128"/>
            </a:rPr>
            <a:t>研修日に宿泊（１泊２日）する場合（研修最終日の宿泊は、</a:t>
          </a:r>
        </a:p>
        <a:p>
          <a:r>
            <a:rPr lang="ja-JP" altLang="en-US" sz="900">
              <a:latin typeface="ＭＳ Ｐゴシック" panose="020B0600070205080204" pitchFamily="50" charset="-128"/>
              <a:ea typeface="ＭＳ Ｐゴシック" panose="020B0600070205080204" pitchFamily="50" charset="-128"/>
            </a:rPr>
            <a:t>　　原則不可）　（公共交通機関使用）左記例のとおり。</a:t>
          </a:r>
          <a:endParaRPr lang="en-US" altLang="ja-JP" sz="900">
            <a:latin typeface="ＭＳ Ｐゴシック" panose="020B0600070205080204" pitchFamily="50" charset="-128"/>
            <a:ea typeface="ＭＳ Ｐゴシック" panose="020B0600070205080204" pitchFamily="50" charset="-128"/>
          </a:endParaRPr>
        </a:p>
        <a:p>
          <a:endParaRPr lang="en-US" altLang="ja-JP" sz="900">
            <a:latin typeface="ＭＳ Ｐゴシック" panose="020B0600070205080204" pitchFamily="50" charset="-128"/>
            <a:ea typeface="ＭＳ Ｐゴシック" panose="020B0600070205080204" pitchFamily="50" charset="-128"/>
          </a:endParaRPr>
        </a:p>
        <a:p>
          <a:pPr marL="171450" indent="-171450">
            <a:buFont typeface="ＭＳ Ｐゴシック" panose="020B0600070205080204" pitchFamily="50" charset="-128"/>
            <a:buChar char="○"/>
          </a:pPr>
          <a:r>
            <a:rPr lang="ja-JP" altLang="en-US" sz="900">
              <a:latin typeface="ＭＳ Ｐゴシック" panose="020B0600070205080204" pitchFamily="50" charset="-128"/>
              <a:ea typeface="ＭＳ Ｐゴシック" panose="020B0600070205080204" pitchFamily="50" charset="-128"/>
            </a:rPr>
            <a:t> ２日間とも研修日ごとの一日旅行（即日２日）となる場合</a:t>
          </a:r>
          <a:endParaRPr lang="en-US" altLang="ja-JP" sz="900">
            <a:latin typeface="ＭＳ Ｐゴシック" panose="020B0600070205080204" pitchFamily="50" charset="-128"/>
            <a:ea typeface="ＭＳ Ｐゴシック" panose="020B0600070205080204" pitchFamily="50" charset="-128"/>
          </a:endParaRPr>
        </a:p>
        <a:p>
          <a:r>
            <a:rPr lang="ja-JP" altLang="en-US" sz="900">
              <a:latin typeface="ＭＳ Ｐゴシック" panose="020B0600070205080204" pitchFamily="50" charset="-128"/>
              <a:ea typeface="ＭＳ Ｐゴシック" panose="020B0600070205080204" pitchFamily="50" charset="-128"/>
            </a:rPr>
            <a:t>　（私用自動車使用）</a:t>
          </a:r>
          <a:endParaRPr lang="en-US" altLang="ja-JP" sz="900">
            <a:latin typeface="ＭＳ Ｐゴシック" panose="020B0600070205080204" pitchFamily="50" charset="-128"/>
            <a:ea typeface="ＭＳ Ｐゴシック" panose="020B0600070205080204" pitchFamily="50" charset="-128"/>
          </a:endParaRPr>
        </a:p>
        <a:p>
          <a:endParaRPr lang="en-US" altLang="ja-JP" sz="900">
            <a:latin typeface="ＭＳ Ｐゴシック" panose="020B0600070205080204" pitchFamily="50" charset="-128"/>
            <a:ea typeface="ＭＳ Ｐゴシック" panose="020B0600070205080204" pitchFamily="50" charset="-128"/>
          </a:endParaRPr>
        </a:p>
        <a:p>
          <a:endParaRPr lang="en-US" altLang="ja-JP" sz="900">
            <a:latin typeface="ＭＳ Ｐゴシック" panose="020B0600070205080204" pitchFamily="50" charset="-128"/>
            <a:ea typeface="ＭＳ Ｐゴシック" panose="020B0600070205080204" pitchFamily="50" charset="-128"/>
          </a:endParaRPr>
        </a:p>
        <a:p>
          <a:pPr>
            <a:lnSpc>
              <a:spcPts val="1100"/>
            </a:lnSpc>
          </a:pPr>
          <a:r>
            <a:rPr lang="ja-JP" altLang="en-US" sz="900">
              <a:latin typeface="ＭＳ Ｐゴシック" panose="020B0600070205080204" pitchFamily="50" charset="-128"/>
              <a:ea typeface="ＭＳ Ｐゴシック" panose="020B0600070205080204" pitchFamily="50" charset="-128"/>
            </a:rPr>
            <a:t>　</a:t>
          </a:r>
          <a:endParaRPr lang="en-US" altLang="ja-JP" sz="900">
            <a:latin typeface="ＭＳ Ｐゴシック" panose="020B0600070205080204" pitchFamily="50" charset="-128"/>
            <a:ea typeface="ＭＳ Ｐゴシック" panose="020B0600070205080204" pitchFamily="50" charset="-128"/>
          </a:endParaRPr>
        </a:p>
        <a:p>
          <a:pPr>
            <a:lnSpc>
              <a:spcPts val="1100"/>
            </a:lnSpc>
          </a:pPr>
          <a:endParaRPr lang="en-US" altLang="ja-JP" sz="900">
            <a:latin typeface="ＭＳ Ｐゴシック" panose="020B0600070205080204" pitchFamily="50" charset="-128"/>
            <a:ea typeface="ＭＳ Ｐゴシック" panose="020B0600070205080204" pitchFamily="50" charset="-128"/>
          </a:endParaRPr>
        </a:p>
        <a:p>
          <a:pPr>
            <a:lnSpc>
              <a:spcPts val="1100"/>
            </a:lnSpc>
          </a:pPr>
          <a:endParaRPr lang="en-US" altLang="ja-JP" sz="900">
            <a:latin typeface="ＭＳ Ｐゴシック" panose="020B0600070205080204" pitchFamily="50" charset="-128"/>
            <a:ea typeface="ＭＳ Ｐゴシック" panose="020B0600070205080204" pitchFamily="50" charset="-128"/>
          </a:endParaRPr>
        </a:p>
        <a:p>
          <a:pPr>
            <a:lnSpc>
              <a:spcPts val="1100"/>
            </a:lnSpc>
          </a:pPr>
          <a:endParaRPr lang="en-US" altLang="ja-JP" sz="900">
            <a:latin typeface="ＭＳ Ｐゴシック" panose="020B0600070205080204" pitchFamily="50" charset="-128"/>
            <a:ea typeface="ＭＳ Ｐゴシック" panose="020B0600070205080204" pitchFamily="50" charset="-128"/>
          </a:endParaRPr>
        </a:p>
        <a:p>
          <a:pPr>
            <a:lnSpc>
              <a:spcPts val="1100"/>
            </a:lnSpc>
          </a:pPr>
          <a:endParaRPr lang="en-US" altLang="ja-JP" sz="900">
            <a:latin typeface="ＭＳ Ｐゴシック" panose="020B0600070205080204" pitchFamily="50" charset="-128"/>
            <a:ea typeface="ＭＳ Ｐゴシック" panose="020B0600070205080204" pitchFamily="50" charset="-128"/>
          </a:endParaRPr>
        </a:p>
        <a:p>
          <a:pPr>
            <a:lnSpc>
              <a:spcPts val="1100"/>
            </a:lnSpc>
          </a:pPr>
          <a:endParaRPr lang="en-US" altLang="ja-JP" sz="900">
            <a:latin typeface="ＭＳ Ｐゴシック" panose="020B0600070205080204" pitchFamily="50" charset="-128"/>
            <a:ea typeface="ＭＳ Ｐゴシック" panose="020B0600070205080204" pitchFamily="50" charset="-128"/>
          </a:endParaRPr>
        </a:p>
        <a:p>
          <a:pPr>
            <a:lnSpc>
              <a:spcPts val="1100"/>
            </a:lnSpc>
          </a:pPr>
          <a:r>
            <a:rPr lang="ja-JP" altLang="en-US" sz="900">
              <a:latin typeface="ＭＳ Ｐゴシック" panose="020B0600070205080204" pitchFamily="50" charset="-128"/>
              <a:ea typeface="ＭＳ Ｐゴシック" panose="020B0600070205080204" pitchFamily="50" charset="-128"/>
            </a:rPr>
            <a:t> </a:t>
          </a:r>
          <a:endParaRPr lang="en-US" altLang="ja-JP" sz="900" baseline="0">
            <a:latin typeface="ＭＳ Ｐゴシック" panose="020B0600070205080204" pitchFamily="50" charset="-128"/>
            <a:ea typeface="ＭＳ Ｐゴシック" panose="020B0600070205080204" pitchFamily="50" charset="-128"/>
          </a:endParaRPr>
        </a:p>
        <a:p>
          <a:pPr>
            <a:lnSpc>
              <a:spcPts val="1100"/>
            </a:lnSpc>
          </a:pPr>
          <a:endParaRPr lang="en-US" altLang="ja-JP" sz="900" baseline="0">
            <a:latin typeface="ＭＳ Ｐゴシック" panose="020B0600070205080204" pitchFamily="50" charset="-128"/>
            <a:ea typeface="ＭＳ Ｐゴシック" panose="020B0600070205080204" pitchFamily="50" charset="-128"/>
            <a:cs typeface="+mn-cs"/>
          </a:endParaRPr>
        </a:p>
        <a:p>
          <a:pPr>
            <a:lnSpc>
              <a:spcPts val="1100"/>
            </a:lnSpc>
          </a:pPr>
          <a:r>
            <a:rPr lang="ja-JP" altLang="en-US" sz="900" baseline="0">
              <a:latin typeface="ＭＳ Ｐゴシック" panose="020B0600070205080204" pitchFamily="50" charset="-128"/>
              <a:ea typeface="ＭＳ Ｐゴシック" panose="020B0600070205080204" pitchFamily="50" charset="-128"/>
              <a:cs typeface="+mn-cs"/>
            </a:rPr>
            <a:t>　</a:t>
          </a:r>
          <a:endParaRPr lang="en-US" altLang="ja-JP" sz="900" baseline="0">
            <a:latin typeface="ＭＳ Ｐゴシック" panose="020B0600070205080204" pitchFamily="50" charset="-128"/>
            <a:ea typeface="ＭＳ Ｐゴシック" panose="020B0600070205080204" pitchFamily="50" charset="-128"/>
            <a:cs typeface="+mn-cs"/>
          </a:endParaRPr>
        </a:p>
        <a:p>
          <a:pPr marL="171450" indent="-171450">
            <a:lnSpc>
              <a:spcPts val="1100"/>
            </a:lnSpc>
            <a:buFont typeface="ＭＳ Ｐゴシック" panose="020B0600070205080204" pitchFamily="50" charset="-128"/>
            <a:buChar char="○"/>
          </a:pPr>
          <a:endParaRPr lang="en-US" altLang="ja-JP" sz="900" baseline="0">
            <a:latin typeface="ＭＳ Ｐゴシック" panose="020B0600070205080204" pitchFamily="50" charset="-128"/>
            <a:ea typeface="ＭＳ Ｐゴシック" panose="020B0600070205080204" pitchFamily="50" charset="-128"/>
            <a:cs typeface="+mn-cs"/>
          </a:endParaRPr>
        </a:p>
        <a:p>
          <a:pPr marL="171450" indent="-171450">
            <a:lnSpc>
              <a:spcPts val="1100"/>
            </a:lnSpc>
            <a:buFont typeface="ＭＳ Ｐゴシック" panose="020B0600070205080204" pitchFamily="50" charset="-128"/>
            <a:buChar char="○"/>
          </a:pPr>
          <a:r>
            <a:rPr lang="ja-JP" altLang="en-US" sz="900" baseline="0">
              <a:latin typeface="ＭＳ Ｐゴシック" panose="020B0600070205080204" pitchFamily="50" charset="-128"/>
              <a:ea typeface="ＭＳ Ｐゴシック" panose="020B0600070205080204" pitchFamily="50" charset="-128"/>
              <a:cs typeface="+mn-cs"/>
            </a:rPr>
            <a:t>連続して２以上の講座を受講し、連泊となる場合　</a:t>
          </a:r>
          <a:endParaRPr lang="en-US" altLang="ja-JP" sz="900" baseline="0">
            <a:latin typeface="ＭＳ Ｐゴシック" panose="020B0600070205080204" pitchFamily="50" charset="-128"/>
            <a:ea typeface="ＭＳ Ｐゴシック" panose="020B0600070205080204" pitchFamily="50" charset="-128"/>
            <a:cs typeface="+mn-cs"/>
          </a:endParaRPr>
        </a:p>
        <a:p>
          <a:pPr>
            <a:lnSpc>
              <a:spcPts val="1100"/>
            </a:lnSpc>
          </a:pPr>
          <a:r>
            <a:rPr lang="ja-JP" altLang="en-US" sz="900" baseline="0">
              <a:latin typeface="ＭＳ Ｐゴシック" panose="020B0600070205080204" pitchFamily="50" charset="-128"/>
              <a:ea typeface="ＭＳ Ｐゴシック" panose="020B0600070205080204" pitchFamily="50" charset="-128"/>
              <a:cs typeface="+mn-cs"/>
            </a:rPr>
            <a:t>　（私用自動車使用）</a:t>
          </a:r>
          <a:endParaRPr lang="en-US" altLang="ja-JP" sz="900" baseline="0">
            <a:latin typeface="ＭＳ Ｐゴシック" panose="020B0600070205080204" pitchFamily="50" charset="-128"/>
            <a:ea typeface="ＭＳ Ｐゴシック" panose="020B0600070205080204" pitchFamily="50" charset="-128"/>
            <a:cs typeface="+mn-cs"/>
          </a:endParaRPr>
        </a:p>
        <a:p>
          <a:pPr>
            <a:lnSpc>
              <a:spcPts val="1100"/>
            </a:lnSpc>
          </a:pPr>
          <a:endParaRPr lang="en-US" altLang="ja-JP" sz="900" baseline="0">
            <a:latin typeface="ＭＳ Ｐゴシック" panose="020B0600070205080204" pitchFamily="50" charset="-128"/>
            <a:ea typeface="ＭＳ Ｐゴシック" panose="020B0600070205080204" pitchFamily="50" charset="-128"/>
            <a:cs typeface="+mn-cs"/>
          </a:endParaRPr>
        </a:p>
        <a:p>
          <a:pPr>
            <a:lnSpc>
              <a:spcPts val="1100"/>
            </a:lnSpc>
          </a:pPr>
          <a:r>
            <a:rPr lang="ja-JP" altLang="en-US" sz="900" b="0">
              <a:latin typeface="ＭＳ Ｐゴシック" panose="020B0600070205080204" pitchFamily="50" charset="-128"/>
              <a:ea typeface="ＭＳ Ｐゴシック" panose="020B0600070205080204" pitchFamily="50" charset="-128"/>
              <a:cs typeface="+mn-cs"/>
            </a:rPr>
            <a:t>　</a:t>
          </a:r>
          <a:endParaRPr lang="en-US" altLang="ja-JP" sz="900" b="0">
            <a:latin typeface="ＭＳ Ｐゴシック" panose="020B0600070205080204" pitchFamily="50" charset="-128"/>
            <a:ea typeface="ＭＳ Ｐゴシック" panose="020B0600070205080204" pitchFamily="50" charset="-128"/>
            <a:cs typeface="+mn-cs"/>
          </a:endParaRPr>
        </a:p>
        <a:p>
          <a:pPr>
            <a:lnSpc>
              <a:spcPts val="1100"/>
            </a:lnSpc>
          </a:pPr>
          <a:endParaRPr lang="en-US" altLang="ja-JP" sz="900" b="0">
            <a:latin typeface="ＭＳ Ｐゴシック" panose="020B0600070205080204" pitchFamily="50" charset="-128"/>
            <a:ea typeface="ＭＳ Ｐゴシック" panose="020B0600070205080204" pitchFamily="50" charset="-128"/>
            <a:cs typeface="+mn-cs"/>
          </a:endParaRPr>
        </a:p>
        <a:p>
          <a:pPr>
            <a:lnSpc>
              <a:spcPts val="1100"/>
            </a:lnSpc>
          </a:pPr>
          <a:endParaRPr lang="en-US" altLang="ja-JP" sz="900" b="0">
            <a:latin typeface="ＭＳ Ｐゴシック" panose="020B0600070205080204" pitchFamily="50" charset="-128"/>
            <a:ea typeface="ＭＳ Ｐゴシック" panose="020B0600070205080204" pitchFamily="50" charset="-128"/>
            <a:cs typeface="+mn-cs"/>
          </a:endParaRPr>
        </a:p>
        <a:p>
          <a:pPr>
            <a:lnSpc>
              <a:spcPts val="1100"/>
            </a:lnSpc>
          </a:pPr>
          <a:endParaRPr lang="en-US" altLang="ja-JP" sz="900" b="0">
            <a:latin typeface="ＭＳ Ｐゴシック" panose="020B0600070205080204" pitchFamily="50" charset="-128"/>
            <a:ea typeface="ＭＳ Ｐゴシック" panose="020B0600070205080204" pitchFamily="50" charset="-128"/>
            <a:cs typeface="+mn-cs"/>
          </a:endParaRPr>
        </a:p>
        <a:p>
          <a:endParaRPr lang="en-US" altLang="ja-JP" sz="900" b="1">
            <a:effectLst/>
            <a:latin typeface="ＭＳ Ｐゴシック" panose="020B0600070205080204" pitchFamily="50" charset="-128"/>
            <a:ea typeface="ＭＳ Ｐゴシック" panose="020B0600070205080204" pitchFamily="50" charset="-128"/>
            <a:cs typeface="+mn-cs"/>
          </a:endParaRPr>
        </a:p>
        <a:p>
          <a:endParaRPr lang="en-US" altLang="ja-JP" sz="900" b="1">
            <a:effectLst/>
            <a:latin typeface="ＭＳ Ｐゴシック" panose="020B0600070205080204" pitchFamily="50" charset="-128"/>
            <a:ea typeface="ＭＳ Ｐゴシック" panose="020B0600070205080204" pitchFamily="50" charset="-128"/>
            <a:cs typeface="+mn-cs"/>
          </a:endParaRPr>
        </a:p>
        <a:p>
          <a:endParaRPr lang="en-US" altLang="ja-JP" sz="900" b="1">
            <a:effectLst/>
            <a:latin typeface="ＭＳ Ｐゴシック" panose="020B0600070205080204" pitchFamily="50" charset="-128"/>
            <a:ea typeface="ＭＳ Ｐゴシック" panose="020B0600070205080204" pitchFamily="50" charset="-128"/>
            <a:cs typeface="+mn-cs"/>
          </a:endParaRPr>
        </a:p>
        <a:p>
          <a:endParaRPr lang="en-US" altLang="ja-JP" sz="900" b="1">
            <a:effectLst/>
            <a:latin typeface="ＭＳ Ｐゴシック" panose="020B0600070205080204" pitchFamily="50" charset="-128"/>
            <a:ea typeface="ＭＳ Ｐゴシック" panose="020B0600070205080204" pitchFamily="50" charset="-128"/>
            <a:cs typeface="+mn-cs"/>
          </a:endParaRPr>
        </a:p>
        <a:p>
          <a:endParaRPr lang="en-US" altLang="ja-JP" sz="900" b="1">
            <a:effectLst/>
            <a:latin typeface="ＭＳ Ｐゴシック" panose="020B0600070205080204" pitchFamily="50" charset="-128"/>
            <a:ea typeface="ＭＳ Ｐゴシック" panose="020B0600070205080204" pitchFamily="50" charset="-128"/>
            <a:cs typeface="+mn-cs"/>
          </a:endParaRPr>
        </a:p>
        <a:p>
          <a:endParaRPr lang="en-US" altLang="ja-JP" sz="900" b="1">
            <a:effectLst/>
            <a:latin typeface="ＭＳ Ｐゴシック" panose="020B0600070205080204" pitchFamily="50" charset="-128"/>
            <a:ea typeface="ＭＳ Ｐゴシック" panose="020B0600070205080204" pitchFamily="50" charset="-128"/>
            <a:cs typeface="+mn-cs"/>
          </a:endParaRPr>
        </a:p>
        <a:p>
          <a:endParaRPr lang="en-US" altLang="ja-JP" sz="900" b="1">
            <a:effectLst/>
            <a:latin typeface="ＭＳ Ｐゴシック" panose="020B0600070205080204" pitchFamily="50" charset="-128"/>
            <a:ea typeface="ＭＳ Ｐゴシック" panose="020B0600070205080204" pitchFamily="50" charset="-128"/>
            <a:cs typeface="+mn-cs"/>
          </a:endParaRPr>
        </a:p>
        <a:p>
          <a:pPr marL="171450" indent="-171450">
            <a:buFont typeface="ＭＳ Ｐゴシック" panose="020B0600070205080204" pitchFamily="50" charset="-128"/>
            <a:buChar char="※"/>
          </a:pPr>
          <a:r>
            <a:rPr lang="ja-JP" altLang="ja-JP" sz="900" b="1">
              <a:effectLst/>
              <a:latin typeface="ＭＳ Ｐゴシック" panose="020B0600070205080204" pitchFamily="50" charset="-128"/>
              <a:ea typeface="ＭＳ Ｐゴシック" panose="020B0600070205080204" pitchFamily="50" charset="-128"/>
              <a:cs typeface="+mn-cs"/>
            </a:rPr>
            <a:t>旅行の前後に引き続く他の用務がある場合は、旅費支給に関わりますので、必ず入力してください。</a:t>
          </a:r>
          <a:endParaRPr lang="ja-JP" altLang="ja-JP" sz="900">
            <a:effectLst/>
            <a:latin typeface="ＭＳ Ｐゴシック" panose="020B0600070205080204" pitchFamily="50" charset="-128"/>
            <a:ea typeface="ＭＳ Ｐゴシック" panose="020B0600070205080204" pitchFamily="50" charset="-128"/>
          </a:endParaRPr>
        </a:p>
        <a:p>
          <a:pPr>
            <a:lnSpc>
              <a:spcPts val="1100"/>
            </a:lnSpc>
          </a:pPr>
          <a:endParaRPr lang="en-US" altLang="ja-JP" sz="900" b="0">
            <a:latin typeface="+mn-ea"/>
            <a:ea typeface="+mn-ea"/>
            <a:cs typeface="+mn-cs"/>
          </a:endParaRPr>
        </a:p>
        <a:p>
          <a:pPr>
            <a:lnSpc>
              <a:spcPts val="1100"/>
            </a:lnSpc>
          </a:pPr>
          <a:endParaRPr lang="en-US" altLang="ja-JP" sz="900" b="0">
            <a:latin typeface="+mn-ea"/>
            <a:ea typeface="+mn-ea"/>
            <a:cs typeface="+mn-cs"/>
          </a:endParaRPr>
        </a:p>
        <a:p>
          <a:pPr>
            <a:lnSpc>
              <a:spcPts val="1100"/>
            </a:lnSpc>
          </a:pPr>
          <a:endParaRPr lang="en-US" altLang="ja-JP" sz="900" b="0">
            <a:latin typeface="+mn-ea"/>
            <a:ea typeface="+mn-ea"/>
            <a:cs typeface="+mn-cs"/>
          </a:endParaRPr>
        </a:p>
        <a:p>
          <a:pPr>
            <a:lnSpc>
              <a:spcPts val="1100"/>
            </a:lnSpc>
          </a:pPr>
          <a:endParaRPr lang="en-US" altLang="ja-JP" sz="900" b="0">
            <a:latin typeface="+mn-ea"/>
            <a:ea typeface="+mn-ea"/>
            <a:cs typeface="+mn-cs"/>
          </a:endParaRPr>
        </a:p>
        <a:p>
          <a:pPr>
            <a:lnSpc>
              <a:spcPts val="1100"/>
            </a:lnSpc>
          </a:pPr>
          <a:endParaRPr lang="en-US" altLang="ja-JP" sz="900" b="0">
            <a:latin typeface="+mn-ea"/>
            <a:ea typeface="+mn-ea"/>
            <a:cs typeface="+mn-cs"/>
          </a:endParaRPr>
        </a:p>
        <a:p>
          <a:r>
            <a:rPr lang="ja-JP" altLang="ja-JP" sz="1100">
              <a:effectLst/>
              <a:latin typeface="+mn-lt"/>
              <a:ea typeface="+mn-ea"/>
              <a:cs typeface="+mn-cs"/>
            </a:rPr>
            <a:t>　　</a:t>
          </a:r>
          <a:endParaRPr lang="ja-JP" altLang="ja-JP" sz="900">
            <a:effectLst/>
          </a:endParaRPr>
        </a:p>
        <a:p>
          <a:pPr>
            <a:lnSpc>
              <a:spcPts val="1100"/>
            </a:lnSpc>
          </a:pPr>
          <a:endParaRPr lang="en-US" altLang="ja-JP" sz="900">
            <a:latin typeface="HGP創英角ｺﾞｼｯｸUB" panose="020B0900000000000000" pitchFamily="50" charset="-128"/>
            <a:ea typeface="HGP創英角ｺﾞｼｯｸUB" panose="020B0900000000000000" pitchFamily="50" charset="-128"/>
            <a:cs typeface="+mn-cs"/>
          </a:endParaRPr>
        </a:p>
      </xdr:txBody>
    </xdr:sp>
    <xdr:clientData/>
  </xdr:twoCellAnchor>
  <xdr:twoCellAnchor editAs="absolute">
    <xdr:from>
      <xdr:col>0</xdr:col>
      <xdr:colOff>47624</xdr:colOff>
      <xdr:row>5</xdr:row>
      <xdr:rowOff>76201</xdr:rowOff>
    </xdr:from>
    <xdr:to>
      <xdr:col>2</xdr:col>
      <xdr:colOff>361950</xdr:colOff>
      <xdr:row>7</xdr:row>
      <xdr:rowOff>95251</xdr:rowOff>
    </xdr:to>
    <xdr:sp macro="" textlink="">
      <xdr:nvSpPr>
        <xdr:cNvPr id="22" name="AutoShape 2">
          <a:extLst>
            <a:ext uri="{FF2B5EF4-FFF2-40B4-BE49-F238E27FC236}">
              <a16:creationId xmlns:a16="http://schemas.microsoft.com/office/drawing/2014/main" id="{05F8565B-3EC7-4DB1-B894-A25F984A06DF}"/>
            </a:ext>
          </a:extLst>
        </xdr:cNvPr>
        <xdr:cNvSpPr>
          <a:spLocks/>
        </xdr:cNvSpPr>
      </xdr:nvSpPr>
      <xdr:spPr bwMode="auto">
        <a:xfrm>
          <a:off x="47624" y="1209676"/>
          <a:ext cx="3495676" cy="361950"/>
        </a:xfrm>
        <a:prstGeom prst="borderCallout2">
          <a:avLst>
            <a:gd name="adj1" fmla="val 20024"/>
            <a:gd name="adj2" fmla="val 99971"/>
            <a:gd name="adj3" fmla="val 63564"/>
            <a:gd name="adj4" fmla="val 100224"/>
            <a:gd name="adj5" fmla="val 351747"/>
            <a:gd name="adj6" fmla="val 148566"/>
          </a:avLst>
        </a:prstGeom>
        <a:solidFill>
          <a:srgbClr val="FFFFFF"/>
        </a:solidFill>
        <a:ln w="38100">
          <a:solidFill>
            <a:srgbClr val="FF6600"/>
          </a:solidFill>
          <a:miter lim="800000"/>
          <a:headEnd/>
          <a:tailEnd type="triangle" w="med" len="med"/>
        </a:ln>
      </xdr:spPr>
      <xdr:txBody>
        <a:bodyPr vertOverflow="clip" wrap="square" lIns="36576" tIns="22860" rIns="0" bIns="22860" anchor="ctr" upright="1"/>
        <a:lstStyle/>
        <a:p>
          <a:pPr algn="l" rtl="0">
            <a:lnSpc>
              <a:spcPts val="1200"/>
            </a:lnSpc>
            <a:defRPr sz="1000"/>
          </a:pPr>
          <a:r>
            <a:rPr lang="ja-JP" altLang="en-US" sz="1000" b="0" i="0" strike="noStrike">
              <a:solidFill>
                <a:srgbClr val="000000"/>
              </a:solidFill>
              <a:latin typeface="ＭＳ Ｐゴシック"/>
              <a:ea typeface="ＭＳ Ｐゴシック"/>
            </a:rPr>
            <a:t>センターへ宿泊する場合は必ず入力してください。（それ以外は任意）</a:t>
          </a:r>
        </a:p>
      </xdr:txBody>
    </xdr:sp>
    <xdr:clientData/>
  </xdr:twoCellAnchor>
  <xdr:twoCellAnchor editAs="absolute">
    <xdr:from>
      <xdr:col>9</xdr:col>
      <xdr:colOff>133350</xdr:colOff>
      <xdr:row>6</xdr:row>
      <xdr:rowOff>66676</xdr:rowOff>
    </xdr:from>
    <xdr:to>
      <xdr:col>12</xdr:col>
      <xdr:colOff>1304925</xdr:colOff>
      <xdr:row>15</xdr:row>
      <xdr:rowOff>76200</xdr:rowOff>
    </xdr:to>
    <xdr:pic>
      <xdr:nvPicPr>
        <xdr:cNvPr id="23" name="図 22">
          <a:extLst>
            <a:ext uri="{FF2B5EF4-FFF2-40B4-BE49-F238E27FC236}">
              <a16:creationId xmlns:a16="http://schemas.microsoft.com/office/drawing/2014/main" id="{0B4617FD-FA92-4F57-97EE-DBB9346E00B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67625" y="1371601"/>
          <a:ext cx="3228975" cy="1552574"/>
        </a:xfrm>
        <a:prstGeom prst="rect">
          <a:avLst/>
        </a:prstGeom>
        <a:solidFill>
          <a:schemeClr val="bg1"/>
        </a:solidFill>
        <a:ln w="12700">
          <a:solidFill>
            <a:schemeClr val="tx1"/>
          </a:solidFill>
        </a:ln>
      </xdr:spPr>
    </xdr:pic>
    <xdr:clientData/>
  </xdr:twoCellAnchor>
  <xdr:twoCellAnchor editAs="absolute">
    <xdr:from>
      <xdr:col>9</xdr:col>
      <xdr:colOff>123826</xdr:colOff>
      <xdr:row>18</xdr:row>
      <xdr:rowOff>9526</xdr:rowOff>
    </xdr:from>
    <xdr:to>
      <xdr:col>12</xdr:col>
      <xdr:colOff>1285875</xdr:colOff>
      <xdr:row>27</xdr:row>
      <xdr:rowOff>19050</xdr:rowOff>
    </xdr:to>
    <xdr:pic>
      <xdr:nvPicPr>
        <xdr:cNvPr id="24" name="図 23">
          <a:extLst>
            <a:ext uri="{FF2B5EF4-FFF2-40B4-BE49-F238E27FC236}">
              <a16:creationId xmlns:a16="http://schemas.microsoft.com/office/drawing/2014/main" id="{AD978006-1382-4002-9CDF-62D7A0C02DD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58101" y="3371851"/>
          <a:ext cx="3219449" cy="1552574"/>
        </a:xfrm>
        <a:prstGeom prst="rect">
          <a:avLst/>
        </a:prstGeom>
        <a:solidFill>
          <a:schemeClr val="bg1"/>
        </a:solidFill>
        <a:ln w="12700">
          <a:solidFill>
            <a:schemeClr val="tx1"/>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F4889-2B6A-450E-85F1-322E96B9F8B7}">
  <sheetPr>
    <tabColor rgb="FFFF0000"/>
  </sheetPr>
  <dimension ref="B1:BC52"/>
  <sheetViews>
    <sheetView showGridLines="0" tabSelected="1" view="pageBreakPreview" topLeftCell="A28" zoomScaleNormal="100" zoomScaleSheetLayoutView="100" workbookViewId="0">
      <selection activeCell="AH34" sqref="AH34"/>
    </sheetView>
  </sheetViews>
  <sheetFormatPr defaultRowHeight="13.5" x14ac:dyDescent="0.15"/>
  <cols>
    <col min="1" max="2" width="2.875" style="11" customWidth="1"/>
    <col min="3" max="3" width="3.25" style="11" customWidth="1"/>
    <col min="4" max="4" width="3.625" style="11" customWidth="1"/>
    <col min="5" max="5" width="3" style="11" customWidth="1"/>
    <col min="6" max="6" width="6.25" style="11" customWidth="1"/>
    <col min="7" max="7" width="3.75" style="11" customWidth="1"/>
    <col min="8" max="8" width="3.125" style="11" customWidth="1"/>
    <col min="9" max="10" width="2.625" style="11" customWidth="1"/>
    <col min="11" max="11" width="3.75" style="11" customWidth="1"/>
    <col min="12" max="12" width="3.875" style="11" customWidth="1"/>
    <col min="13" max="13" width="3" style="11" customWidth="1"/>
    <col min="14" max="14" width="2.625" style="11" customWidth="1"/>
    <col min="15" max="15" width="2.875" style="11" customWidth="1"/>
    <col min="16" max="16" width="2.625" style="11" customWidth="1"/>
    <col min="17" max="17" width="2.875" style="11" customWidth="1"/>
    <col min="18" max="18" width="2.625" style="11" customWidth="1"/>
    <col min="19" max="19" width="2.875" style="11" customWidth="1"/>
    <col min="20" max="20" width="2.625" style="11" customWidth="1"/>
    <col min="21" max="21" width="2.875" style="11" customWidth="1"/>
    <col min="22" max="22" width="2.625" style="11" customWidth="1"/>
    <col min="23" max="23" width="2.875" style="11" customWidth="1"/>
    <col min="24" max="24" width="2.625" style="11" customWidth="1"/>
    <col min="25" max="25" width="2.875" style="11" customWidth="1"/>
    <col min="26" max="26" width="2.625" style="11" customWidth="1"/>
    <col min="27" max="27" width="2.875" style="11" customWidth="1"/>
    <col min="28" max="28" width="2.625" style="11" customWidth="1"/>
    <col min="29" max="29" width="2.875" style="11" customWidth="1"/>
    <col min="30" max="30" width="2.625" style="11" customWidth="1"/>
    <col min="31" max="31" width="2.875" style="11" customWidth="1"/>
    <col min="32" max="33" width="2.625" style="11" customWidth="1"/>
    <col min="34" max="34" width="9" style="11"/>
    <col min="35" max="55" width="3.625" style="11" hidden="1" customWidth="1"/>
    <col min="56" max="75" width="3.625" style="11" customWidth="1"/>
    <col min="76" max="16384" width="9" style="11"/>
  </cols>
  <sheetData>
    <row r="1" spans="2:55" ht="15.75" customHeight="1" thickBot="1" x14ac:dyDescent="0.2">
      <c r="B1" s="193" t="s">
        <v>10</v>
      </c>
      <c r="C1" s="193"/>
      <c r="D1" s="193"/>
      <c r="E1" s="193"/>
      <c r="F1" s="193"/>
      <c r="G1" s="193"/>
      <c r="H1" s="193"/>
      <c r="I1" s="193"/>
      <c r="J1" s="10"/>
      <c r="K1" s="10"/>
      <c r="M1" s="10"/>
    </row>
    <row r="2" spans="2:55" ht="14.25" customHeight="1" thickBot="1" x14ac:dyDescent="0.2">
      <c r="B2" s="12"/>
      <c r="C2" s="12"/>
      <c r="D2" s="12"/>
      <c r="E2" s="12"/>
      <c r="F2" s="12"/>
      <c r="G2" s="12"/>
      <c r="H2" s="12"/>
      <c r="I2" s="13"/>
      <c r="J2" s="13"/>
      <c r="K2" s="13"/>
      <c r="L2" s="14"/>
      <c r="M2" s="13"/>
      <c r="N2" s="14"/>
      <c r="O2" s="14"/>
      <c r="P2" s="14"/>
      <c r="Q2" s="14"/>
      <c r="R2" s="14"/>
      <c r="S2" s="14"/>
      <c r="T2" s="14"/>
      <c r="U2" s="14"/>
      <c r="V2" s="14"/>
      <c r="W2" s="14"/>
      <c r="X2" s="14"/>
      <c r="Y2" s="194"/>
      <c r="Z2" s="194"/>
      <c r="AA2" s="194"/>
      <c r="AB2" s="194"/>
      <c r="AC2" s="194"/>
      <c r="AD2" s="194"/>
      <c r="AE2" s="194"/>
      <c r="AF2" s="14"/>
      <c r="AH2" s="15"/>
      <c r="BC2" s="11" t="s">
        <v>11</v>
      </c>
    </row>
    <row r="3" spans="2:55" ht="18.75" customHeight="1" x14ac:dyDescent="0.15">
      <c r="B3" s="14"/>
      <c r="C3" s="14"/>
      <c r="D3" s="14"/>
      <c r="E3" s="14"/>
      <c r="F3" s="14"/>
      <c r="G3" s="14"/>
      <c r="H3" s="14"/>
      <c r="I3" s="14"/>
      <c r="J3" s="14"/>
      <c r="K3" s="14"/>
      <c r="L3" s="14"/>
      <c r="M3" s="14"/>
      <c r="N3" s="14"/>
      <c r="O3" s="14"/>
      <c r="P3" s="14"/>
      <c r="Q3" s="14"/>
      <c r="R3" s="16"/>
      <c r="S3" s="16"/>
      <c r="T3" s="16"/>
      <c r="V3" s="16"/>
      <c r="W3" s="14" t="s">
        <v>12</v>
      </c>
      <c r="X3" s="14"/>
      <c r="Y3" s="195"/>
      <c r="Z3" s="196"/>
      <c r="AA3" s="196"/>
      <c r="AB3" s="196"/>
      <c r="AC3" s="196"/>
      <c r="AD3" s="196"/>
      <c r="AE3" s="196"/>
      <c r="AF3" s="14"/>
      <c r="BC3" s="11" t="s">
        <v>13</v>
      </c>
    </row>
    <row r="4" spans="2:55" ht="18.75" customHeight="1" x14ac:dyDescent="0.15">
      <c r="B4" s="14" t="s">
        <v>14</v>
      </c>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row>
    <row r="5" spans="2:55" ht="18.75" customHeight="1" x14ac:dyDescent="0.15">
      <c r="B5" s="14"/>
      <c r="C5" s="14"/>
      <c r="D5" s="14"/>
      <c r="E5" s="14"/>
      <c r="F5" s="14"/>
      <c r="G5" s="14"/>
      <c r="H5" s="14"/>
      <c r="I5" s="14"/>
      <c r="J5" s="14"/>
      <c r="K5" s="14"/>
      <c r="L5" s="14"/>
      <c r="M5" s="14"/>
      <c r="P5" s="14" t="s">
        <v>15</v>
      </c>
      <c r="R5" s="14"/>
      <c r="S5" s="14"/>
      <c r="T5" s="14"/>
      <c r="U5" s="197" t="str">
        <f>IFERROR(VLOOKUP($AH$2,学校一覧!$A$3:$E$463,2,FALSE),"")</f>
        <v/>
      </c>
      <c r="V5" s="197"/>
      <c r="W5" s="197"/>
      <c r="X5" s="197"/>
      <c r="Y5" s="197"/>
      <c r="Z5" s="197"/>
      <c r="AA5" s="197"/>
      <c r="AB5" s="197"/>
      <c r="AC5" s="197"/>
      <c r="AD5" s="197"/>
      <c r="AE5" s="197"/>
      <c r="AF5" s="14"/>
    </row>
    <row r="6" spans="2:55" ht="18.75" customHeight="1" x14ac:dyDescent="0.15">
      <c r="B6" s="14"/>
      <c r="C6" s="14"/>
      <c r="D6" s="14"/>
      <c r="E6" s="14"/>
      <c r="F6" s="14"/>
      <c r="G6" s="14"/>
      <c r="H6" s="14"/>
      <c r="I6" s="14"/>
      <c r="J6" s="14"/>
      <c r="K6" s="14"/>
      <c r="L6" s="14"/>
      <c r="M6" s="14"/>
      <c r="P6" s="14"/>
      <c r="Q6" s="14"/>
      <c r="R6" s="14"/>
      <c r="S6" s="16"/>
      <c r="T6" s="16"/>
      <c r="U6" s="198" t="s">
        <v>16</v>
      </c>
      <c r="V6" s="198"/>
      <c r="W6" s="198"/>
      <c r="X6" s="198"/>
      <c r="Y6" s="199"/>
      <c r="Z6" s="199"/>
      <c r="AA6" s="199"/>
      <c r="AB6" s="199"/>
      <c r="AC6" s="199"/>
      <c r="AD6" s="14"/>
      <c r="AE6" s="14"/>
      <c r="AF6" s="14"/>
    </row>
    <row r="7" spans="2:55" ht="18.75" customHeight="1" x14ac:dyDescent="0.15">
      <c r="B7" s="14"/>
      <c r="C7" s="14"/>
      <c r="D7" s="14"/>
      <c r="E7" s="14"/>
      <c r="F7" s="14"/>
      <c r="G7" s="14"/>
      <c r="H7" s="14"/>
      <c r="I7" s="14"/>
      <c r="J7" s="14"/>
      <c r="K7" s="14"/>
      <c r="L7" s="14"/>
      <c r="M7" s="14"/>
      <c r="P7" s="14"/>
      <c r="Q7" s="14"/>
      <c r="R7" s="14"/>
      <c r="S7" s="16"/>
      <c r="T7" s="16"/>
      <c r="U7" s="16"/>
      <c r="V7" s="16"/>
      <c r="W7" s="16"/>
      <c r="X7" s="216" t="s">
        <v>17</v>
      </c>
      <c r="Y7" s="216"/>
      <c r="Z7" s="216"/>
      <c r="AA7" s="216"/>
      <c r="AB7" s="216"/>
      <c r="AC7" s="216"/>
      <c r="AD7" s="14"/>
      <c r="AE7" s="14"/>
      <c r="AF7" s="14"/>
    </row>
    <row r="8" spans="2:55" ht="18.75" customHeight="1" x14ac:dyDescent="0.15">
      <c r="B8" s="14"/>
      <c r="C8" s="14"/>
      <c r="D8" s="14"/>
      <c r="E8" s="14"/>
      <c r="F8" s="14"/>
      <c r="G8" s="14"/>
      <c r="H8" s="14"/>
      <c r="I8" s="14"/>
      <c r="J8" s="14"/>
      <c r="K8" s="14"/>
      <c r="L8" s="14"/>
      <c r="M8" s="14"/>
      <c r="P8" s="14" t="s">
        <v>18</v>
      </c>
      <c r="R8" s="14"/>
      <c r="S8" s="14"/>
      <c r="T8" s="14"/>
      <c r="U8" s="217" t="str">
        <f>IFERROR(VLOOKUP($AH$2,学校一覧!$A$3:$E$463,4,FALSE),"")</f>
        <v/>
      </c>
      <c r="V8" s="217"/>
      <c r="W8" s="217"/>
      <c r="X8" s="217"/>
      <c r="Y8" s="217"/>
      <c r="Z8" s="217"/>
      <c r="AA8" s="217"/>
      <c r="AB8" s="217"/>
      <c r="AC8" s="217"/>
      <c r="AD8" s="217"/>
      <c r="AE8" s="217"/>
      <c r="AF8" s="17"/>
      <c r="AG8" s="18"/>
    </row>
    <row r="9" spans="2:55" ht="18.75" customHeight="1" x14ac:dyDescent="0.15">
      <c r="B9" s="14"/>
      <c r="C9" s="14"/>
      <c r="D9" s="14"/>
      <c r="E9" s="14"/>
      <c r="F9" s="14"/>
      <c r="G9" s="14"/>
      <c r="H9" s="14"/>
      <c r="I9" s="14"/>
      <c r="J9" s="14" t="s">
        <v>19</v>
      </c>
      <c r="K9" s="14" t="s">
        <v>19</v>
      </c>
      <c r="L9" s="14"/>
      <c r="M9" s="14"/>
      <c r="P9" s="14" t="s">
        <v>20</v>
      </c>
      <c r="R9" s="14"/>
      <c r="S9" s="16"/>
      <c r="T9" s="14"/>
      <c r="U9" s="197" t="str">
        <f>IFERROR(VLOOKUP($AH$2,学校一覧!$A$3:$E$463,5,FALSE),"")</f>
        <v/>
      </c>
      <c r="V9" s="197"/>
      <c r="W9" s="197"/>
      <c r="X9" s="197"/>
      <c r="Y9" s="197"/>
      <c r="Z9" s="197"/>
      <c r="AA9" s="197"/>
      <c r="AB9" s="197"/>
      <c r="AC9" s="197"/>
      <c r="AD9" s="197"/>
      <c r="AE9" s="197"/>
      <c r="AF9" s="16"/>
      <c r="AG9" s="19"/>
    </row>
    <row r="10" spans="2:55" ht="15" customHeight="1" x14ac:dyDescent="0.15">
      <c r="B10" s="14"/>
      <c r="C10" s="14"/>
      <c r="D10" s="14"/>
      <c r="E10" s="14"/>
      <c r="F10" s="14"/>
      <c r="G10" s="14"/>
      <c r="H10" s="14"/>
      <c r="I10" s="14"/>
      <c r="J10" s="14"/>
      <c r="K10" s="14"/>
      <c r="L10" s="14"/>
      <c r="M10" s="14"/>
      <c r="P10" s="14"/>
      <c r="Q10" s="12"/>
      <c r="R10" s="14"/>
      <c r="S10" s="16"/>
      <c r="T10" s="16"/>
      <c r="U10" s="16"/>
      <c r="V10" s="16"/>
      <c r="W10" s="16"/>
      <c r="Y10" s="14"/>
      <c r="Z10" s="14"/>
      <c r="AC10" s="16"/>
      <c r="AD10" s="16"/>
      <c r="AE10" s="16"/>
      <c r="AF10" s="16"/>
      <c r="AG10" s="19"/>
    </row>
    <row r="11" spans="2:55" ht="20.25" customHeight="1" x14ac:dyDescent="0.2">
      <c r="B11" s="218" t="s">
        <v>21</v>
      </c>
      <c r="C11" s="218"/>
      <c r="D11" s="218"/>
      <c r="E11" s="218"/>
      <c r="F11" s="218"/>
      <c r="G11" s="218"/>
      <c r="H11" s="218"/>
      <c r="I11" s="218"/>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8"/>
      <c r="AH11" s="19"/>
    </row>
    <row r="12" spans="2:55" ht="11.25" customHeight="1" x14ac:dyDescent="0.2">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H12" s="19"/>
    </row>
    <row r="13" spans="2:55" ht="20.25" customHeight="1" x14ac:dyDescent="0.15">
      <c r="B13" s="11" t="s">
        <v>22</v>
      </c>
    </row>
    <row r="14" spans="2:55" ht="11.25" customHeight="1" x14ac:dyDescent="0.15"/>
    <row r="15" spans="2:55" ht="18.75" customHeight="1" x14ac:dyDescent="0.15">
      <c r="B15" s="219" t="s">
        <v>23</v>
      </c>
      <c r="C15" s="219"/>
      <c r="D15" s="219"/>
      <c r="E15" s="219"/>
      <c r="F15" s="219"/>
      <c r="G15" s="219"/>
      <c r="H15" s="219"/>
      <c r="I15" s="219"/>
      <c r="J15" s="219"/>
      <c r="K15" s="219"/>
      <c r="L15" s="219"/>
      <c r="M15" s="219"/>
      <c r="N15" s="219"/>
      <c r="O15" s="219"/>
      <c r="P15" s="219"/>
      <c r="Q15" s="219"/>
      <c r="R15" s="219"/>
      <c r="S15" s="219"/>
      <c r="T15" s="219"/>
      <c r="U15" s="219"/>
      <c r="V15" s="219"/>
      <c r="W15" s="219"/>
      <c r="X15" s="219"/>
      <c r="Y15" s="219"/>
      <c r="Z15" s="219"/>
      <c r="AA15" s="219"/>
      <c r="AB15" s="219"/>
      <c r="AC15" s="219"/>
      <c r="AD15" s="219"/>
      <c r="AE15" s="219"/>
      <c r="AF15" s="219"/>
    </row>
    <row r="16" spans="2:55" ht="11.25" customHeight="1" x14ac:dyDescent="0.15">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row>
    <row r="17" spans="2:54" ht="13.5" customHeight="1" x14ac:dyDescent="0.15">
      <c r="B17" s="11" t="s">
        <v>24</v>
      </c>
    </row>
    <row r="18" spans="2:54" ht="13.5" customHeight="1" x14ac:dyDescent="0.15">
      <c r="C18" s="220" t="s">
        <v>25</v>
      </c>
      <c r="D18" s="221"/>
      <c r="E18" s="221"/>
      <c r="F18" s="21" t="s">
        <v>26</v>
      </c>
      <c r="G18" s="222"/>
      <c r="H18" s="222"/>
      <c r="I18" s="222"/>
      <c r="J18" s="223"/>
      <c r="K18" s="223"/>
      <c r="L18" s="223"/>
      <c r="M18" s="224" t="s">
        <v>27</v>
      </c>
      <c r="N18" s="224"/>
      <c r="O18" s="224" t="s">
        <v>28</v>
      </c>
      <c r="P18" s="224"/>
      <c r="Q18" s="224"/>
      <c r="R18" s="224"/>
      <c r="S18" s="224"/>
      <c r="T18" s="200" t="s">
        <v>29</v>
      </c>
      <c r="U18" s="200"/>
      <c r="V18" s="200"/>
      <c r="W18" s="200"/>
      <c r="X18" s="200"/>
      <c r="Y18" s="200"/>
      <c r="Z18" s="200"/>
      <c r="AA18" s="200"/>
      <c r="AB18" s="200"/>
      <c r="AC18" s="200"/>
      <c r="AD18" s="200"/>
      <c r="AE18" s="200"/>
      <c r="AF18" s="201"/>
    </row>
    <row r="19" spans="2:54" ht="13.5" customHeight="1" x14ac:dyDescent="0.15">
      <c r="C19" s="202"/>
      <c r="D19" s="203"/>
      <c r="E19" s="203"/>
      <c r="F19" s="204" t="s">
        <v>30</v>
      </c>
      <c r="G19" s="205"/>
      <c r="H19" s="205"/>
      <c r="I19" s="205"/>
      <c r="J19" s="206"/>
      <c r="K19" s="206"/>
      <c r="L19" s="206"/>
      <c r="M19" s="207"/>
      <c r="N19" s="207"/>
      <c r="O19" s="209"/>
      <c r="P19" s="210"/>
      <c r="Q19" s="210"/>
      <c r="R19" s="210"/>
      <c r="S19" s="210"/>
      <c r="T19" s="212"/>
      <c r="U19" s="212"/>
      <c r="V19" s="212"/>
      <c r="W19" s="212"/>
      <c r="X19" s="212"/>
      <c r="Y19" s="212"/>
      <c r="Z19" s="212"/>
      <c r="AA19" s="212"/>
      <c r="AB19" s="212"/>
      <c r="AC19" s="212"/>
      <c r="AD19" s="212"/>
      <c r="AE19" s="212"/>
      <c r="AF19" s="213"/>
    </row>
    <row r="20" spans="2:54" ht="14.25" thickBot="1" x14ac:dyDescent="0.2">
      <c r="C20" s="202"/>
      <c r="D20" s="203"/>
      <c r="E20" s="203"/>
      <c r="F20" s="204"/>
      <c r="G20" s="205"/>
      <c r="H20" s="205"/>
      <c r="I20" s="205"/>
      <c r="J20" s="206"/>
      <c r="K20" s="206"/>
      <c r="L20" s="206"/>
      <c r="M20" s="208"/>
      <c r="N20" s="208"/>
      <c r="O20" s="211"/>
      <c r="P20" s="211"/>
      <c r="Q20" s="211"/>
      <c r="R20" s="211"/>
      <c r="S20" s="211"/>
      <c r="T20" s="214"/>
      <c r="U20" s="214"/>
      <c r="V20" s="214"/>
      <c r="W20" s="214"/>
      <c r="X20" s="214"/>
      <c r="Y20" s="214"/>
      <c r="Z20" s="214"/>
      <c r="AA20" s="214"/>
      <c r="AB20" s="214"/>
      <c r="AC20" s="214"/>
      <c r="AD20" s="214"/>
      <c r="AE20" s="214"/>
      <c r="AF20" s="215"/>
      <c r="AI20" s="11" t="s">
        <v>31</v>
      </c>
      <c r="AJ20" s="11" t="s">
        <v>32</v>
      </c>
      <c r="AK20" s="11" t="s">
        <v>33</v>
      </c>
      <c r="AL20" s="11" t="s">
        <v>34</v>
      </c>
      <c r="AM20" s="11" t="s">
        <v>35</v>
      </c>
      <c r="AN20" s="11" t="s">
        <v>36</v>
      </c>
      <c r="AO20" s="11" t="s">
        <v>37</v>
      </c>
      <c r="AP20" s="11" t="s">
        <v>38</v>
      </c>
      <c r="AQ20" s="11" t="s">
        <v>39</v>
      </c>
      <c r="AR20" s="11" t="s">
        <v>40</v>
      </c>
      <c r="AS20" s="11" t="s">
        <v>41</v>
      </c>
      <c r="AT20" s="11" t="s">
        <v>42</v>
      </c>
      <c r="AU20" s="11" t="s">
        <v>43</v>
      </c>
      <c r="AV20" s="11" t="s">
        <v>44</v>
      </c>
      <c r="AW20" s="11" t="s">
        <v>45</v>
      </c>
      <c r="AX20" s="11" t="s">
        <v>46</v>
      </c>
      <c r="AY20" s="11" t="s">
        <v>47</v>
      </c>
      <c r="AZ20" s="11" t="s">
        <v>48</v>
      </c>
      <c r="BA20" s="11" t="s">
        <v>49</v>
      </c>
      <c r="BB20" s="11" t="s">
        <v>50</v>
      </c>
    </row>
    <row r="21" spans="2:54" ht="15" customHeight="1" thickTop="1" x14ac:dyDescent="0.15">
      <c r="C21" s="22" t="s">
        <v>51</v>
      </c>
      <c r="D21" s="23"/>
      <c r="E21" s="23"/>
      <c r="F21" s="23"/>
      <c r="G21" s="23"/>
      <c r="H21" s="24"/>
      <c r="I21" s="24"/>
      <c r="J21" s="24"/>
      <c r="K21" s="24"/>
      <c r="L21" s="24"/>
      <c r="M21" s="25"/>
      <c r="N21" s="25"/>
      <c r="O21" s="229" t="s">
        <v>52</v>
      </c>
      <c r="P21" s="230"/>
      <c r="Q21" s="230"/>
      <c r="R21" s="231"/>
      <c r="S21" s="232"/>
      <c r="T21" s="232"/>
      <c r="U21" s="232"/>
      <c r="V21" s="232"/>
      <c r="W21" s="232"/>
      <c r="X21" s="233" t="s">
        <v>53</v>
      </c>
      <c r="Y21" s="234"/>
      <c r="Z21" s="234"/>
      <c r="AA21" s="235"/>
      <c r="AB21" s="236"/>
      <c r="AC21" s="236"/>
      <c r="AD21" s="236"/>
      <c r="AE21" s="236"/>
      <c r="AF21" s="237"/>
      <c r="AI21" s="11" t="s">
        <v>54</v>
      </c>
      <c r="AJ21" s="11" t="s">
        <v>55</v>
      </c>
    </row>
    <row r="22" spans="2:54" ht="5.0999999999999996" customHeight="1" x14ac:dyDescent="0.15">
      <c r="C22" s="26"/>
      <c r="D22" s="27"/>
      <c r="E22" s="27"/>
      <c r="F22" s="27"/>
      <c r="G22" s="27"/>
      <c r="H22" s="27"/>
      <c r="I22" s="27"/>
      <c r="J22" s="27"/>
      <c r="K22" s="27"/>
      <c r="L22" s="27"/>
      <c r="M22" s="27"/>
      <c r="N22" s="27"/>
      <c r="O22" s="14"/>
      <c r="P22" s="28"/>
      <c r="Q22" s="28"/>
      <c r="R22" s="28"/>
      <c r="S22" s="28"/>
      <c r="T22" s="28"/>
      <c r="U22" s="28"/>
      <c r="V22" s="28"/>
      <c r="W22" s="29"/>
      <c r="X22" s="30"/>
      <c r="Y22" s="30"/>
      <c r="Z22" s="30"/>
      <c r="AA22" s="30"/>
      <c r="AB22" s="30"/>
      <c r="AC22" s="28"/>
      <c r="AD22" s="31"/>
      <c r="AE22" s="31"/>
      <c r="AF22" s="32"/>
    </row>
    <row r="23" spans="2:54" ht="15" customHeight="1" x14ac:dyDescent="0.15">
      <c r="C23" s="33" t="s">
        <v>56</v>
      </c>
      <c r="I23" s="11" t="s">
        <v>19</v>
      </c>
      <c r="J23" s="11" t="s">
        <v>57</v>
      </c>
      <c r="P23" s="238"/>
      <c r="Q23" s="238"/>
      <c r="R23" s="238"/>
      <c r="S23" s="238"/>
      <c r="T23" s="11" t="s">
        <v>58</v>
      </c>
      <c r="AD23" s="239"/>
      <c r="AE23" s="239"/>
      <c r="AF23" s="240"/>
      <c r="AI23" s="11" t="s">
        <v>59</v>
      </c>
      <c r="AJ23" s="11" t="s">
        <v>60</v>
      </c>
    </row>
    <row r="24" spans="2:54" x14ac:dyDescent="0.15">
      <c r="C24" s="34"/>
      <c r="D24" s="11" t="s">
        <v>61</v>
      </c>
      <c r="U24" s="219"/>
      <c r="V24" s="219"/>
      <c r="W24" s="219"/>
      <c r="X24" s="219"/>
      <c r="Z24" s="219"/>
      <c r="AA24" s="219"/>
      <c r="AB24" s="219"/>
      <c r="AC24" s="219"/>
      <c r="AE24" s="14"/>
      <c r="AF24" s="35"/>
      <c r="AI24" s="11" t="s">
        <v>62</v>
      </c>
    </row>
    <row r="25" spans="2:54" ht="14.25" x14ac:dyDescent="0.15">
      <c r="C25" s="155"/>
      <c r="D25" s="225" t="s">
        <v>63</v>
      </c>
      <c r="E25" s="225"/>
      <c r="F25" s="225"/>
      <c r="H25" s="157"/>
      <c r="I25" s="11" t="s">
        <v>64</v>
      </c>
      <c r="L25" s="157"/>
      <c r="M25" s="11" t="s">
        <v>65</v>
      </c>
      <c r="P25" s="11" t="s">
        <v>66</v>
      </c>
      <c r="U25" s="226"/>
      <c r="V25" s="226"/>
      <c r="W25" s="226"/>
      <c r="X25" s="226"/>
      <c r="Y25" s="11" t="s">
        <v>67</v>
      </c>
      <c r="Z25" s="226"/>
      <c r="AA25" s="226"/>
      <c r="AB25" s="226"/>
      <c r="AC25" s="226"/>
      <c r="AD25" s="11" t="s">
        <v>68</v>
      </c>
      <c r="AE25" s="14"/>
      <c r="AF25" s="35"/>
      <c r="AI25" s="11" t="s">
        <v>69</v>
      </c>
      <c r="AJ25" s="11" t="s">
        <v>70</v>
      </c>
      <c r="AK25" s="11" t="s">
        <v>71</v>
      </c>
    </row>
    <row r="26" spans="2:54" ht="14.25" x14ac:dyDescent="0.15">
      <c r="C26" s="33"/>
      <c r="H26" s="157"/>
      <c r="I26" s="11" t="s">
        <v>72</v>
      </c>
      <c r="L26" s="157"/>
      <c r="M26" s="11" t="s">
        <v>73</v>
      </c>
      <c r="P26" s="11" t="s">
        <v>74</v>
      </c>
      <c r="U26" s="227"/>
      <c r="V26" s="227"/>
      <c r="W26" s="11" t="s">
        <v>75</v>
      </c>
      <c r="AB26" s="228"/>
      <c r="AC26" s="228"/>
      <c r="AD26" s="228"/>
      <c r="AE26" s="228"/>
      <c r="AF26" s="36" t="s">
        <v>68</v>
      </c>
      <c r="AI26" s="11" t="s">
        <v>76</v>
      </c>
      <c r="AJ26" s="11" t="s">
        <v>77</v>
      </c>
    </row>
    <row r="27" spans="2:54" ht="3.75" customHeight="1" x14ac:dyDescent="0.15">
      <c r="C27" s="33"/>
      <c r="AF27" s="36"/>
    </row>
    <row r="28" spans="2:54" ht="13.5" customHeight="1" thickBot="1" x14ac:dyDescent="0.2">
      <c r="C28" s="156"/>
      <c r="D28" s="254"/>
      <c r="E28" s="254"/>
      <c r="F28" s="254"/>
      <c r="G28" s="37" t="s">
        <v>78</v>
      </c>
      <c r="H28" s="38"/>
      <c r="I28" s="38"/>
      <c r="J28" s="38"/>
      <c r="K28" s="255"/>
      <c r="L28" s="255"/>
      <c r="M28" s="255"/>
      <c r="N28" s="37" t="s">
        <v>79</v>
      </c>
      <c r="O28" s="38"/>
      <c r="P28" s="38"/>
      <c r="Q28" s="256"/>
      <c r="R28" s="256"/>
      <c r="S28" s="256"/>
      <c r="T28" s="256"/>
      <c r="U28" s="256"/>
      <c r="V28" s="256"/>
      <c r="W28" s="256"/>
      <c r="X28" s="256"/>
      <c r="Y28" s="257"/>
      <c r="Z28" s="257"/>
      <c r="AA28" s="39"/>
      <c r="AB28" s="39"/>
      <c r="AC28" s="39"/>
      <c r="AD28" s="39"/>
      <c r="AE28" s="39"/>
      <c r="AF28" s="40"/>
      <c r="AI28" s="11" t="s">
        <v>76</v>
      </c>
      <c r="AJ28" s="11" t="s">
        <v>77</v>
      </c>
      <c r="AK28" s="11" t="s">
        <v>2675</v>
      </c>
      <c r="AL28" s="192"/>
    </row>
    <row r="29" spans="2:54" ht="20.25" customHeight="1" thickTop="1" x14ac:dyDescent="0.15">
      <c r="B29" s="11" t="s">
        <v>80</v>
      </c>
      <c r="E29" s="41"/>
      <c r="F29" s="41"/>
      <c r="G29" s="42"/>
      <c r="H29" s="42"/>
    </row>
    <row r="30" spans="2:54" ht="13.5" customHeight="1" x14ac:dyDescent="0.15">
      <c r="C30" s="258" t="s">
        <v>81</v>
      </c>
      <c r="D30" s="259"/>
      <c r="E30" s="264"/>
      <c r="F30" s="264"/>
      <c r="G30" s="267" t="s">
        <v>82</v>
      </c>
      <c r="H30" s="267"/>
      <c r="I30" s="270" t="str">
        <f>IFERROR(VLOOKUP($E$30,講座一覧!$A$3:$E$180,2,FALSE),"")</f>
        <v/>
      </c>
      <c r="J30" s="270"/>
      <c r="K30" s="270"/>
      <c r="L30" s="270"/>
      <c r="M30" s="270"/>
      <c r="N30" s="270"/>
      <c r="O30" s="270"/>
      <c r="P30" s="270"/>
      <c r="Q30" s="270"/>
      <c r="R30" s="270"/>
      <c r="S30" s="270"/>
      <c r="T30" s="270"/>
      <c r="U30" s="259" t="s">
        <v>83</v>
      </c>
      <c r="V30" s="259"/>
      <c r="W30" s="259"/>
      <c r="X30" s="259"/>
      <c r="Y30" s="273" t="str">
        <f>IFERROR(VLOOKUP($E$30,講座一覧!$A$3:$E$180,4,FALSE),"")</f>
        <v/>
      </c>
      <c r="Z30" s="273"/>
      <c r="AA30" s="273"/>
      <c r="AB30" s="273"/>
      <c r="AC30" s="273"/>
      <c r="AD30" s="273"/>
      <c r="AE30" s="273"/>
      <c r="AF30" s="274"/>
    </row>
    <row r="31" spans="2:54" ht="8.1" customHeight="1" x14ac:dyDescent="0.15">
      <c r="C31" s="260"/>
      <c r="D31" s="261"/>
      <c r="E31" s="265"/>
      <c r="F31" s="265"/>
      <c r="G31" s="268"/>
      <c r="H31" s="268"/>
      <c r="I31" s="271"/>
      <c r="J31" s="271"/>
      <c r="K31" s="271"/>
      <c r="L31" s="271"/>
      <c r="M31" s="271"/>
      <c r="N31" s="271"/>
      <c r="O31" s="271"/>
      <c r="P31" s="271"/>
      <c r="Q31" s="271"/>
      <c r="R31" s="271"/>
      <c r="S31" s="271"/>
      <c r="T31" s="271"/>
      <c r="U31" s="261"/>
      <c r="V31" s="261"/>
      <c r="W31" s="261"/>
      <c r="X31" s="261"/>
      <c r="Y31" s="43"/>
      <c r="Z31" s="44"/>
      <c r="AA31" s="241" t="s">
        <v>67</v>
      </c>
      <c r="AB31" s="241"/>
      <c r="AC31" s="241"/>
      <c r="AD31" s="241"/>
      <c r="AE31" s="44"/>
      <c r="AF31" s="45"/>
    </row>
    <row r="32" spans="2:54" x14ac:dyDescent="0.15">
      <c r="C32" s="262"/>
      <c r="D32" s="263"/>
      <c r="E32" s="266"/>
      <c r="F32" s="266"/>
      <c r="G32" s="269"/>
      <c r="H32" s="269"/>
      <c r="I32" s="272"/>
      <c r="J32" s="272"/>
      <c r="K32" s="272"/>
      <c r="L32" s="272"/>
      <c r="M32" s="272"/>
      <c r="N32" s="272"/>
      <c r="O32" s="272"/>
      <c r="P32" s="272"/>
      <c r="Q32" s="272"/>
      <c r="R32" s="272"/>
      <c r="S32" s="272"/>
      <c r="T32" s="272"/>
      <c r="U32" s="263"/>
      <c r="V32" s="263"/>
      <c r="W32" s="263"/>
      <c r="X32" s="263"/>
      <c r="Y32" s="242" t="str">
        <f>IFERROR(VLOOKUP($E$30,講座一覧!$A$3:$E$180,5,FALSE),"")</f>
        <v/>
      </c>
      <c r="Z32" s="242"/>
      <c r="AA32" s="242"/>
      <c r="AB32" s="242"/>
      <c r="AC32" s="242"/>
      <c r="AD32" s="242"/>
      <c r="AE32" s="242"/>
      <c r="AF32" s="243"/>
    </row>
    <row r="33" spans="2:32" ht="31.5" customHeight="1" x14ac:dyDescent="0.15">
      <c r="C33" s="244" t="s">
        <v>84</v>
      </c>
      <c r="D33" s="245"/>
      <c r="E33" s="245"/>
      <c r="F33" s="245"/>
      <c r="G33" s="245"/>
      <c r="H33" s="245"/>
      <c r="I33" s="245"/>
      <c r="J33" s="245"/>
      <c r="K33" s="245"/>
      <c r="L33" s="245"/>
      <c r="M33" s="246"/>
      <c r="N33" s="247"/>
      <c r="O33" s="247"/>
      <c r="P33" s="247"/>
      <c r="Q33" s="248"/>
      <c r="R33" s="247"/>
      <c r="S33" s="247"/>
      <c r="T33" s="249"/>
      <c r="U33" s="250"/>
      <c r="V33" s="247"/>
      <c r="W33" s="247"/>
      <c r="X33" s="251"/>
      <c r="Y33" s="252" t="s">
        <v>85</v>
      </c>
      <c r="Z33" s="252"/>
      <c r="AA33" s="252"/>
      <c r="AB33" s="252"/>
      <c r="AC33" s="252"/>
      <c r="AD33" s="252"/>
      <c r="AE33" s="252"/>
      <c r="AF33" s="253"/>
    </row>
    <row r="34" spans="2:32" ht="18.75" customHeight="1" x14ac:dyDescent="0.15">
      <c r="C34" s="258" t="s">
        <v>86</v>
      </c>
      <c r="D34" s="259"/>
      <c r="E34" s="259"/>
      <c r="F34" s="259"/>
      <c r="G34" s="259"/>
      <c r="H34" s="289"/>
      <c r="I34" s="291" t="s">
        <v>87</v>
      </c>
      <c r="J34" s="292"/>
      <c r="K34" s="292"/>
      <c r="L34" s="293"/>
      <c r="M34" s="294"/>
      <c r="N34" s="295"/>
      <c r="O34" s="295"/>
      <c r="P34" s="295"/>
      <c r="Q34" s="296"/>
      <c r="R34" s="295"/>
      <c r="S34" s="295"/>
      <c r="T34" s="297"/>
      <c r="U34" s="295"/>
      <c r="V34" s="295"/>
      <c r="W34" s="295"/>
      <c r="X34" s="298"/>
      <c r="Y34" s="299" t="s">
        <v>88</v>
      </c>
      <c r="Z34" s="300"/>
      <c r="AA34" s="275" t="s">
        <v>89</v>
      </c>
      <c r="AB34" s="276"/>
      <c r="AC34" s="277"/>
      <c r="AD34" s="277"/>
      <c r="AE34" s="277"/>
      <c r="AF34" s="278"/>
    </row>
    <row r="35" spans="2:32" ht="18.75" customHeight="1" x14ac:dyDescent="0.15">
      <c r="C35" s="262"/>
      <c r="D35" s="263"/>
      <c r="E35" s="263"/>
      <c r="F35" s="263"/>
      <c r="G35" s="263"/>
      <c r="H35" s="290"/>
      <c r="I35" s="262" t="s">
        <v>90</v>
      </c>
      <c r="J35" s="263"/>
      <c r="K35" s="263"/>
      <c r="L35" s="279"/>
      <c r="M35" s="280"/>
      <c r="N35" s="281"/>
      <c r="O35" s="281"/>
      <c r="P35" s="281"/>
      <c r="Q35" s="282"/>
      <c r="R35" s="281"/>
      <c r="S35" s="281"/>
      <c r="T35" s="283"/>
      <c r="U35" s="281"/>
      <c r="V35" s="281"/>
      <c r="W35" s="281"/>
      <c r="X35" s="284"/>
      <c r="Y35" s="301"/>
      <c r="Z35" s="302"/>
      <c r="AA35" s="285" t="s">
        <v>91</v>
      </c>
      <c r="AB35" s="286"/>
      <c r="AC35" s="287"/>
      <c r="AD35" s="287"/>
      <c r="AE35" s="287"/>
      <c r="AF35" s="288"/>
    </row>
    <row r="36" spans="2:32" ht="18.75" customHeight="1" x14ac:dyDescent="0.15">
      <c r="C36" s="258" t="s">
        <v>92</v>
      </c>
      <c r="D36" s="267"/>
      <c r="E36" s="46" t="s">
        <v>93</v>
      </c>
      <c r="F36" s="47"/>
      <c r="G36" s="47"/>
      <c r="H36" s="48"/>
      <c r="I36" s="49"/>
      <c r="J36" s="49"/>
      <c r="K36" s="49"/>
      <c r="L36" s="49"/>
      <c r="M36" s="306"/>
      <c r="N36" s="307"/>
      <c r="O36" s="307"/>
      <c r="P36" s="307"/>
      <c r="Q36" s="307"/>
      <c r="R36" s="307"/>
      <c r="S36" s="307"/>
      <c r="T36" s="307"/>
      <c r="U36" s="307"/>
      <c r="V36" s="307"/>
      <c r="W36" s="307"/>
      <c r="X36" s="308"/>
      <c r="Y36" s="303"/>
      <c r="Z36" s="304"/>
      <c r="AA36" s="309" t="s">
        <v>94</v>
      </c>
      <c r="AB36" s="309"/>
      <c r="AC36" s="310"/>
      <c r="AD36" s="311"/>
      <c r="AE36" s="311"/>
      <c r="AF36" s="312"/>
    </row>
    <row r="37" spans="2:32" ht="18.75" customHeight="1" x14ac:dyDescent="0.15">
      <c r="C37" s="305"/>
      <c r="D37" s="268"/>
      <c r="E37" s="313" t="s">
        <v>95</v>
      </c>
      <c r="F37" s="313"/>
      <c r="G37" s="313"/>
      <c r="H37" s="313"/>
      <c r="I37" s="315" t="s">
        <v>96</v>
      </c>
      <c r="J37" s="316"/>
      <c r="K37" s="316"/>
      <c r="L37" s="317"/>
      <c r="M37" s="318"/>
      <c r="N37" s="319"/>
      <c r="O37" s="319"/>
      <c r="P37" s="319"/>
      <c r="Q37" s="319"/>
      <c r="R37" s="319"/>
      <c r="S37" s="319"/>
      <c r="T37" s="319"/>
      <c r="U37" s="319"/>
      <c r="V37" s="319"/>
      <c r="W37" s="319"/>
      <c r="X37" s="320"/>
      <c r="Y37" s="321" t="s">
        <v>97</v>
      </c>
      <c r="Z37" s="322"/>
      <c r="AA37" s="322"/>
      <c r="AB37" s="322"/>
      <c r="AC37" s="322"/>
      <c r="AD37" s="323"/>
      <c r="AE37" s="324"/>
      <c r="AF37" s="325"/>
    </row>
    <row r="38" spans="2:32" ht="18.75" customHeight="1" x14ac:dyDescent="0.15">
      <c r="C38" s="285"/>
      <c r="D38" s="286"/>
      <c r="E38" s="314"/>
      <c r="F38" s="314"/>
      <c r="G38" s="314"/>
      <c r="H38" s="314"/>
      <c r="I38" s="326" t="s">
        <v>98</v>
      </c>
      <c r="J38" s="326"/>
      <c r="K38" s="326"/>
      <c r="L38" s="327"/>
      <c r="M38" s="328"/>
      <c r="N38" s="287"/>
      <c r="O38" s="287"/>
      <c r="P38" s="287"/>
      <c r="Q38" s="287"/>
      <c r="R38" s="287"/>
      <c r="S38" s="287"/>
      <c r="T38" s="287"/>
      <c r="U38" s="287"/>
      <c r="V38" s="287"/>
      <c r="W38" s="287"/>
      <c r="X38" s="288"/>
      <c r="Y38" s="14"/>
      <c r="Z38" s="329" t="s">
        <v>99</v>
      </c>
      <c r="AA38" s="330"/>
      <c r="AB38" s="330"/>
      <c r="AC38" s="330"/>
      <c r="AD38" s="330"/>
      <c r="AE38" s="331"/>
      <c r="AF38" s="332"/>
    </row>
    <row r="39" spans="2:32" ht="13.5" customHeight="1" x14ac:dyDescent="0.15">
      <c r="C39" s="333" t="s">
        <v>100</v>
      </c>
      <c r="D39" s="334"/>
      <c r="E39" s="334"/>
      <c r="F39" s="334"/>
      <c r="G39" s="334"/>
      <c r="H39" s="334"/>
      <c r="I39" s="334"/>
      <c r="J39" s="50"/>
      <c r="K39" s="51"/>
      <c r="L39" s="52"/>
      <c r="M39" s="335"/>
      <c r="N39" s="336"/>
      <c r="O39" s="336"/>
      <c r="P39" s="336"/>
      <c r="Q39" s="339"/>
      <c r="R39" s="336"/>
      <c r="S39" s="336"/>
      <c r="T39" s="340"/>
      <c r="U39" s="336"/>
      <c r="V39" s="336"/>
      <c r="W39" s="336"/>
      <c r="X39" s="343"/>
      <c r="Y39" s="345" t="s">
        <v>101</v>
      </c>
      <c r="Z39" s="346"/>
      <c r="AA39" s="346"/>
      <c r="AB39" s="346"/>
      <c r="AC39" s="346"/>
      <c r="AD39" s="346"/>
      <c r="AE39" s="346"/>
      <c r="AF39" s="347"/>
    </row>
    <row r="40" spans="2:32" ht="13.5" customHeight="1" x14ac:dyDescent="0.15">
      <c r="C40" s="53" t="s">
        <v>102</v>
      </c>
      <c r="D40" s="54"/>
      <c r="E40" s="54"/>
      <c r="F40" s="54"/>
      <c r="G40" s="54"/>
      <c r="H40" s="54"/>
      <c r="I40" s="54"/>
      <c r="J40" s="54"/>
      <c r="K40" s="54"/>
      <c r="L40" s="55"/>
      <c r="M40" s="337"/>
      <c r="N40" s="338"/>
      <c r="O40" s="338"/>
      <c r="P40" s="338"/>
      <c r="Q40" s="341"/>
      <c r="R40" s="338"/>
      <c r="S40" s="338"/>
      <c r="T40" s="342"/>
      <c r="U40" s="338"/>
      <c r="V40" s="338"/>
      <c r="W40" s="338"/>
      <c r="X40" s="344"/>
      <c r="Y40" s="348"/>
      <c r="Z40" s="349"/>
      <c r="AA40" s="349"/>
      <c r="AB40" s="349"/>
      <c r="AC40" s="349"/>
      <c r="AD40" s="349"/>
      <c r="AE40" s="349"/>
      <c r="AF40" s="350"/>
    </row>
    <row r="41" spans="2:32" ht="18.75" customHeight="1" x14ac:dyDescent="0.15">
      <c r="C41" s="369" t="s">
        <v>103</v>
      </c>
      <c r="D41" s="370"/>
      <c r="E41" s="370"/>
      <c r="F41" s="371" t="s">
        <v>104</v>
      </c>
      <c r="G41" s="372"/>
      <c r="H41" s="372"/>
      <c r="I41" s="372"/>
      <c r="J41" s="372"/>
      <c r="K41" s="372"/>
      <c r="L41" s="373"/>
      <c r="M41" s="374"/>
      <c r="N41" s="375"/>
      <c r="O41" s="375"/>
      <c r="P41" s="56" t="s">
        <v>105</v>
      </c>
      <c r="Q41" s="376"/>
      <c r="R41" s="375"/>
      <c r="S41" s="375"/>
      <c r="T41" s="57" t="s">
        <v>105</v>
      </c>
      <c r="U41" s="375"/>
      <c r="V41" s="375"/>
      <c r="W41" s="375"/>
      <c r="X41" s="58" t="s">
        <v>105</v>
      </c>
      <c r="Y41" s="377"/>
      <c r="Z41" s="378"/>
      <c r="AA41" s="378"/>
      <c r="AB41" s="378"/>
      <c r="AC41" s="378"/>
      <c r="AD41" s="378"/>
      <c r="AE41" s="378"/>
      <c r="AF41" s="379"/>
    </row>
    <row r="42" spans="2:32" ht="18.75" customHeight="1" x14ac:dyDescent="0.15">
      <c r="C42" s="369"/>
      <c r="D42" s="370"/>
      <c r="E42" s="370"/>
      <c r="F42" s="386" t="s">
        <v>106</v>
      </c>
      <c r="G42" s="387"/>
      <c r="H42" s="387"/>
      <c r="I42" s="387"/>
      <c r="J42" s="387"/>
      <c r="K42" s="387"/>
      <c r="L42" s="388"/>
      <c r="M42" s="389"/>
      <c r="N42" s="390"/>
      <c r="O42" s="390"/>
      <c r="P42" s="59" t="s">
        <v>105</v>
      </c>
      <c r="Q42" s="391"/>
      <c r="R42" s="390"/>
      <c r="S42" s="390"/>
      <c r="T42" s="60" t="s">
        <v>105</v>
      </c>
      <c r="U42" s="390"/>
      <c r="V42" s="390"/>
      <c r="W42" s="390"/>
      <c r="X42" s="61" t="s">
        <v>105</v>
      </c>
      <c r="Y42" s="380"/>
      <c r="Z42" s="381"/>
      <c r="AA42" s="381"/>
      <c r="AB42" s="381"/>
      <c r="AC42" s="381"/>
      <c r="AD42" s="381"/>
      <c r="AE42" s="381"/>
      <c r="AF42" s="382"/>
    </row>
    <row r="43" spans="2:32" ht="18.75" customHeight="1" x14ac:dyDescent="0.15">
      <c r="C43" s="369"/>
      <c r="D43" s="370"/>
      <c r="E43" s="370"/>
      <c r="F43" s="355" t="s">
        <v>107</v>
      </c>
      <c r="G43" s="356"/>
      <c r="H43" s="356"/>
      <c r="I43" s="356"/>
      <c r="J43" s="356"/>
      <c r="K43" s="356"/>
      <c r="L43" s="357"/>
      <c r="M43" s="358" t="str">
        <f>IF(M41+M42=0,"",M41+M42)</f>
        <v/>
      </c>
      <c r="N43" s="359"/>
      <c r="O43" s="359"/>
      <c r="P43" s="62" t="s">
        <v>105</v>
      </c>
      <c r="Q43" s="360" t="str">
        <f>IF(Q41+Q42=0,"",Q41+Q42)</f>
        <v/>
      </c>
      <c r="R43" s="359"/>
      <c r="S43" s="359"/>
      <c r="T43" s="62" t="s">
        <v>105</v>
      </c>
      <c r="U43" s="360" t="str">
        <f>IF(U41+U42=0,"",U41+U42)</f>
        <v/>
      </c>
      <c r="V43" s="359"/>
      <c r="W43" s="359"/>
      <c r="X43" s="63" t="s">
        <v>105</v>
      </c>
      <c r="Y43" s="380"/>
      <c r="Z43" s="381"/>
      <c r="AA43" s="381"/>
      <c r="AB43" s="381"/>
      <c r="AC43" s="381"/>
      <c r="AD43" s="381"/>
      <c r="AE43" s="381"/>
      <c r="AF43" s="382"/>
    </row>
    <row r="44" spans="2:32" ht="15.75" customHeight="1" x14ac:dyDescent="0.15">
      <c r="C44" s="361" t="s">
        <v>108</v>
      </c>
      <c r="D44" s="362"/>
      <c r="E44" s="362"/>
      <c r="F44" s="365"/>
      <c r="G44" s="365"/>
      <c r="H44" s="365"/>
      <c r="I44" s="365"/>
      <c r="J44" s="365"/>
      <c r="K44" s="365"/>
      <c r="L44" s="365"/>
      <c r="M44" s="365"/>
      <c r="N44" s="365"/>
      <c r="O44" s="365"/>
      <c r="P44" s="365"/>
      <c r="Q44" s="365"/>
      <c r="R44" s="365"/>
      <c r="S44" s="365"/>
      <c r="T44" s="365"/>
      <c r="U44" s="365"/>
      <c r="V44" s="365"/>
      <c r="W44" s="365"/>
      <c r="X44" s="366"/>
      <c r="Y44" s="380"/>
      <c r="Z44" s="381"/>
      <c r="AA44" s="381"/>
      <c r="AB44" s="381"/>
      <c r="AC44" s="381"/>
      <c r="AD44" s="381"/>
      <c r="AE44" s="381"/>
      <c r="AF44" s="382"/>
    </row>
    <row r="45" spans="2:32" ht="15.75" customHeight="1" x14ac:dyDescent="0.15">
      <c r="C45" s="363"/>
      <c r="D45" s="364"/>
      <c r="E45" s="364"/>
      <c r="F45" s="367"/>
      <c r="G45" s="367"/>
      <c r="H45" s="367"/>
      <c r="I45" s="367"/>
      <c r="J45" s="367"/>
      <c r="K45" s="367"/>
      <c r="L45" s="367"/>
      <c r="M45" s="367"/>
      <c r="N45" s="367"/>
      <c r="O45" s="367"/>
      <c r="P45" s="367"/>
      <c r="Q45" s="367"/>
      <c r="R45" s="367"/>
      <c r="S45" s="367"/>
      <c r="T45" s="367"/>
      <c r="U45" s="367"/>
      <c r="V45" s="367"/>
      <c r="W45" s="367"/>
      <c r="X45" s="368"/>
      <c r="Y45" s="383"/>
      <c r="Z45" s="384"/>
      <c r="AA45" s="384"/>
      <c r="AB45" s="384"/>
      <c r="AC45" s="384"/>
      <c r="AD45" s="384"/>
      <c r="AE45" s="384"/>
      <c r="AF45" s="385"/>
    </row>
    <row r="46" spans="2:32" ht="19.5" customHeight="1" x14ac:dyDescent="0.15">
      <c r="B46" s="41" t="s">
        <v>109</v>
      </c>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row>
    <row r="47" spans="2:32" ht="13.5" customHeight="1" x14ac:dyDescent="0.15">
      <c r="B47" s="64"/>
      <c r="C47" s="11" t="s">
        <v>110</v>
      </c>
    </row>
    <row r="48" spans="2:32" s="14" customFormat="1" ht="19.5" customHeight="1" x14ac:dyDescent="0.4">
      <c r="C48" s="158"/>
      <c r="D48" s="351" t="s">
        <v>111</v>
      </c>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2"/>
    </row>
    <row r="49" spans="3:32" s="14" customFormat="1" ht="19.5" customHeight="1" x14ac:dyDescent="0.4">
      <c r="C49" s="159"/>
      <c r="D49" s="353" t="s">
        <v>112</v>
      </c>
      <c r="E49" s="353"/>
      <c r="F49" s="353"/>
      <c r="G49" s="353"/>
      <c r="H49" s="353"/>
      <c r="I49" s="353"/>
      <c r="J49" s="353"/>
      <c r="K49" s="353"/>
      <c r="L49" s="353"/>
      <c r="M49" s="353"/>
      <c r="N49" s="353"/>
      <c r="O49" s="353"/>
      <c r="P49" s="353"/>
      <c r="Q49" s="353"/>
      <c r="R49" s="353"/>
      <c r="S49" s="353"/>
      <c r="T49" s="353"/>
      <c r="U49" s="353"/>
      <c r="V49" s="353"/>
      <c r="W49" s="353"/>
      <c r="X49" s="353"/>
      <c r="Y49" s="353"/>
      <c r="Z49" s="353"/>
      <c r="AA49" s="353"/>
      <c r="AB49" s="353"/>
      <c r="AC49" s="353"/>
      <c r="AD49" s="353"/>
      <c r="AE49" s="353"/>
      <c r="AF49" s="354"/>
    </row>
    <row r="50" spans="3:32" ht="8.1" customHeight="1" x14ac:dyDescent="0.15"/>
    <row r="51" spans="3:32" ht="15" customHeight="1" x14ac:dyDescent="0.15">
      <c r="C51" s="65" t="s">
        <v>113</v>
      </c>
      <c r="D51" s="65"/>
      <c r="E51" s="65"/>
      <c r="F51" s="65"/>
      <c r="G51" s="65"/>
      <c r="H51" s="65"/>
      <c r="I51" s="65"/>
      <c r="J51" s="65"/>
      <c r="K51" s="65"/>
      <c r="L51" s="65"/>
      <c r="M51" s="65"/>
      <c r="N51" s="65"/>
      <c r="O51" s="65"/>
      <c r="P51" s="65"/>
    </row>
    <row r="52" spans="3:32" ht="12.75" customHeight="1" x14ac:dyDescent="0.15"/>
  </sheetData>
  <sheetProtection algorithmName="SHA-512" hashValue="plJpmWHXKN0Kzsq6ZALtoqLDi8FCGyittr6KGoBLKXR2wpZzPLv2+qoiCwAUWwzI9Y1c5pzpGYgO2nnXh1ndUQ==" saltValue="4kb4btUAS1vFaAOGw78tlw==" spinCount="100000" sheet="1" objects="1" scenarios="1"/>
  <mergeCells count="110">
    <mergeCell ref="C39:I39"/>
    <mergeCell ref="M39:P40"/>
    <mergeCell ref="Q39:T40"/>
    <mergeCell ref="U39:X40"/>
    <mergeCell ref="Y39:AF40"/>
    <mergeCell ref="D48:AF48"/>
    <mergeCell ref="D49:AF49"/>
    <mergeCell ref="F43:L43"/>
    <mergeCell ref="M43:O43"/>
    <mergeCell ref="Q43:S43"/>
    <mergeCell ref="U43:W43"/>
    <mergeCell ref="C44:E45"/>
    <mergeCell ref="F44:X45"/>
    <mergeCell ref="C41:E43"/>
    <mergeCell ref="F41:L41"/>
    <mergeCell ref="M41:O41"/>
    <mergeCell ref="Q41:S41"/>
    <mergeCell ref="U41:W41"/>
    <mergeCell ref="Y41:AF45"/>
    <mergeCell ref="F42:L42"/>
    <mergeCell ref="M42:O42"/>
    <mergeCell ref="Q42:S42"/>
    <mergeCell ref="U42:W42"/>
    <mergeCell ref="U37:X37"/>
    <mergeCell ref="Y37:AD37"/>
    <mergeCell ref="AE37:AF37"/>
    <mergeCell ref="I38:L38"/>
    <mergeCell ref="M38:P38"/>
    <mergeCell ref="Q38:T38"/>
    <mergeCell ref="U38:X38"/>
    <mergeCell ref="Z38:AD38"/>
    <mergeCell ref="AE38:AF38"/>
    <mergeCell ref="AA34:AB34"/>
    <mergeCell ref="AC34:AF34"/>
    <mergeCell ref="I35:L35"/>
    <mergeCell ref="M35:P35"/>
    <mergeCell ref="Q35:T35"/>
    <mergeCell ref="U35:X35"/>
    <mergeCell ref="AA35:AB35"/>
    <mergeCell ref="AC35:AF35"/>
    <mergeCell ref="C34:H35"/>
    <mergeCell ref="I34:L34"/>
    <mergeCell ref="M34:P34"/>
    <mergeCell ref="Q34:T34"/>
    <mergeCell ref="U34:X34"/>
    <mergeCell ref="Y34:Z36"/>
    <mergeCell ref="C36:D38"/>
    <mergeCell ref="M36:P36"/>
    <mergeCell ref="Q36:T36"/>
    <mergeCell ref="U36:X36"/>
    <mergeCell ref="AA36:AB36"/>
    <mergeCell ref="AC36:AF36"/>
    <mergeCell ref="E37:H38"/>
    <mergeCell ref="I37:L37"/>
    <mergeCell ref="M37:P37"/>
    <mergeCell ref="Q37:T37"/>
    <mergeCell ref="AA31:AD31"/>
    <mergeCell ref="Y32:AF32"/>
    <mergeCell ref="C33:L33"/>
    <mergeCell ref="M33:P33"/>
    <mergeCell ref="Q33:T33"/>
    <mergeCell ref="U33:X33"/>
    <mergeCell ref="Y33:AF33"/>
    <mergeCell ref="D28:F28"/>
    <mergeCell ref="K28:M28"/>
    <mergeCell ref="Q28:X28"/>
    <mergeCell ref="Y28:Z28"/>
    <mergeCell ref="C30:D32"/>
    <mergeCell ref="E30:F32"/>
    <mergeCell ref="G30:H32"/>
    <mergeCell ref="I30:T32"/>
    <mergeCell ref="U30:X32"/>
    <mergeCell ref="Y30:AF30"/>
    <mergeCell ref="U24:X24"/>
    <mergeCell ref="Z24:AC24"/>
    <mergeCell ref="D25:F25"/>
    <mergeCell ref="U25:X25"/>
    <mergeCell ref="Z25:AC25"/>
    <mergeCell ref="U26:V26"/>
    <mergeCell ref="AB26:AE26"/>
    <mergeCell ref="O21:Q21"/>
    <mergeCell ref="R21:W21"/>
    <mergeCell ref="X21:AA21"/>
    <mergeCell ref="AB21:AF21"/>
    <mergeCell ref="P23:S23"/>
    <mergeCell ref="AD23:AF23"/>
    <mergeCell ref="B1:I1"/>
    <mergeCell ref="Y2:AE2"/>
    <mergeCell ref="Y3:AE3"/>
    <mergeCell ref="U5:AE5"/>
    <mergeCell ref="U6:X6"/>
    <mergeCell ref="Y6:AC6"/>
    <mergeCell ref="T18:AF18"/>
    <mergeCell ref="C19:E20"/>
    <mergeCell ref="F19:F20"/>
    <mergeCell ref="G19:I20"/>
    <mergeCell ref="J19:L20"/>
    <mergeCell ref="M19:N20"/>
    <mergeCell ref="O19:S20"/>
    <mergeCell ref="T19:AF20"/>
    <mergeCell ref="X7:AC7"/>
    <mergeCell ref="U8:AE8"/>
    <mergeCell ref="U9:AE9"/>
    <mergeCell ref="B11:AF11"/>
    <mergeCell ref="B15:AF15"/>
    <mergeCell ref="C18:E18"/>
    <mergeCell ref="G18:I18"/>
    <mergeCell ref="J18:L18"/>
    <mergeCell ref="M18:N18"/>
    <mergeCell ref="O18:S18"/>
  </mergeCells>
  <phoneticPr fontId="4"/>
  <dataValidations count="7">
    <dataValidation type="list" allowBlank="1" showInputMessage="1" showErrorMessage="1" sqref="U34:X34 M35:P35 Q34:T35" xr:uid="{C416638B-1202-4E1D-9EC4-8CCEB763F1F0}">
      <formula1>$AI$28:$AL$28</formula1>
    </dataValidation>
    <dataValidation type="list" allowBlank="1" showInputMessage="1" showErrorMessage="1" sqref="M34:P34 U35:X35" xr:uid="{0C159174-D883-4138-A4D0-1BBB4A08A961}">
      <formula1>$AI$26:$AJ$26</formula1>
    </dataValidation>
    <dataValidation type="list" allowBlank="1" showInputMessage="1" showErrorMessage="1" sqref="D28:F28" xr:uid="{266F7411-40ED-4086-9473-863C3B82B75A}">
      <formula1>$AI$25:$AK$25</formula1>
    </dataValidation>
    <dataValidation type="list" allowBlank="1" showInputMessage="1" showErrorMessage="1" sqref="C25 C48:C49 C28 AC34:AF35 M36:X40 L25:L26 H25:H26 AE37:AE38 AF38" xr:uid="{C3A02D52-3FCD-4011-9B78-2AAB595747EC}">
      <formula1>$AI$24:$AJ$24</formula1>
    </dataValidation>
    <dataValidation type="list" allowBlank="1" showInputMessage="1" showErrorMessage="1" sqref="P23:S23" xr:uid="{D61D84AA-CD88-45AF-A77D-F4C74F9E35AB}">
      <formula1>$AI$23:$AJ$23</formula1>
    </dataValidation>
    <dataValidation type="list" allowBlank="1" showInputMessage="1" showErrorMessage="1" sqref="M19:N20" xr:uid="{B5AA08F7-030A-4ABC-A080-984EDD5DD28D}">
      <formula1>$AI$21:$AJ$21</formula1>
    </dataValidation>
    <dataValidation type="list" allowBlank="1" showInputMessage="1" showErrorMessage="1" sqref="C19:E20" xr:uid="{E6D12A08-23D9-46D9-ADE3-F17DF5216948}">
      <formula1>$AI$20:$BB$20</formula1>
    </dataValidation>
  </dataValidations>
  <pageMargins left="0.47244094488188981" right="0.31496062992125984" top="0.59055118110236227" bottom="0.23622047244094491" header="0.35433070866141736" footer="0.27559055118110237"/>
  <pageSetup paperSize="9" scale="90" orientation="portrait" blackAndWhite="1" r:id="rId1"/>
  <headerFooter alignWithMargins="0">
    <oddFooter>&amp;R&amp;"Meiryo UI,標準"&amp;8 07.03</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DDDF8F2-3DDE-4CC9-BFB7-428811FE7039}">
          <x14:formula1>
            <xm:f>講座一覧!$A$3:$A$180</xm:f>
          </x14:formula1>
          <xm:sqref>E30:F32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1D9DA-0786-44BA-B5C6-82442AAA8B37}">
  <sheetPr>
    <tabColor rgb="FFFFC000"/>
    <pageSetUpPr fitToPage="1"/>
  </sheetPr>
  <dimension ref="A1:R47"/>
  <sheetViews>
    <sheetView view="pageBreakPreview" topLeftCell="A16" zoomScaleNormal="100" zoomScaleSheetLayoutView="100" workbookViewId="0">
      <selection activeCell="C7" sqref="C7"/>
    </sheetView>
  </sheetViews>
  <sheetFormatPr defaultRowHeight="13.5" x14ac:dyDescent="0.15"/>
  <cols>
    <col min="1" max="2" width="5.625" style="1" customWidth="1"/>
    <col min="3" max="7" width="9" style="1"/>
    <col min="8" max="8" width="9.25" style="1" customWidth="1"/>
    <col min="9" max="9" width="9" style="1" customWidth="1"/>
    <col min="10" max="16384" width="9" style="1"/>
  </cols>
  <sheetData>
    <row r="1" spans="1:18" ht="27" customHeight="1" x14ac:dyDescent="0.15">
      <c r="A1" s="392" t="s">
        <v>0</v>
      </c>
      <c r="B1" s="392"/>
      <c r="C1" s="392"/>
      <c r="D1" s="392"/>
      <c r="E1" s="392"/>
      <c r="F1" s="392"/>
      <c r="G1" s="392"/>
      <c r="H1" s="392"/>
      <c r="I1" s="392"/>
      <c r="J1" s="392"/>
      <c r="K1" s="392"/>
      <c r="L1" s="392"/>
      <c r="M1" s="392"/>
      <c r="N1" s="392"/>
      <c r="O1" s="392"/>
      <c r="P1" s="392"/>
      <c r="Q1" s="392"/>
      <c r="R1" s="392"/>
    </row>
    <row r="2" spans="1:18" ht="5.0999999999999996" customHeight="1" thickBot="1" x14ac:dyDescent="0.2">
      <c r="A2" s="2"/>
    </row>
    <row r="3" spans="1:18" ht="14.25" thickBot="1" x14ac:dyDescent="0.2">
      <c r="A3" s="393" t="s">
        <v>1</v>
      </c>
      <c r="B3" s="394"/>
      <c r="C3" s="1" t="s">
        <v>2676</v>
      </c>
    </row>
    <row r="4" spans="1:18" ht="14.25" x14ac:dyDescent="0.15">
      <c r="A4" s="2"/>
      <c r="C4" s="1" t="s">
        <v>2</v>
      </c>
    </row>
    <row r="5" spans="1:18" ht="5.0999999999999996" customHeight="1" x14ac:dyDescent="0.15">
      <c r="A5" s="2"/>
      <c r="C5" s="2"/>
    </row>
    <row r="6" spans="1:18" ht="14.25" x14ac:dyDescent="0.15">
      <c r="A6" s="2"/>
      <c r="C6" s="3" t="s">
        <v>2677</v>
      </c>
    </row>
    <row r="7" spans="1:18" ht="14.25" x14ac:dyDescent="0.15">
      <c r="A7" s="2"/>
      <c r="C7" s="1" t="s">
        <v>3</v>
      </c>
    </row>
    <row r="8" spans="1:18" ht="5.0999999999999996" customHeight="1" thickBot="1" x14ac:dyDescent="0.2">
      <c r="A8" s="4"/>
      <c r="Q8" s="2"/>
    </row>
    <row r="9" spans="1:18" ht="15" thickBot="1" x14ac:dyDescent="0.2">
      <c r="A9" s="393" t="s">
        <v>4</v>
      </c>
      <c r="B9" s="394"/>
      <c r="C9" s="5" t="s">
        <v>5</v>
      </c>
      <c r="Q9" s="2"/>
    </row>
    <row r="10" spans="1:18" ht="15" thickBot="1" x14ac:dyDescent="0.2">
      <c r="A10" s="2"/>
      <c r="Q10" s="2"/>
    </row>
    <row r="11" spans="1:18" ht="15" thickBot="1" x14ac:dyDescent="0.2">
      <c r="A11" s="393" t="s">
        <v>6</v>
      </c>
      <c r="B11" s="394"/>
      <c r="C11" s="1" t="s">
        <v>7</v>
      </c>
      <c r="Q11" s="2"/>
    </row>
    <row r="12" spans="1:18" ht="14.25" x14ac:dyDescent="0.15">
      <c r="A12" s="6"/>
      <c r="B12" s="6"/>
      <c r="C12" s="1" t="s">
        <v>8</v>
      </c>
      <c r="Q12" s="2"/>
    </row>
    <row r="13" spans="1:18" ht="14.25" customHeight="1" x14ac:dyDescent="0.15">
      <c r="A13" s="6"/>
      <c r="B13" s="6"/>
      <c r="Q13" s="2"/>
    </row>
    <row r="14" spans="1:18" ht="14.25" x14ac:dyDescent="0.15">
      <c r="A14" s="2"/>
    </row>
    <row r="15" spans="1:18" ht="17.25" x14ac:dyDescent="0.2">
      <c r="A15" s="7"/>
      <c r="J15" s="7"/>
    </row>
    <row r="16" spans="1:18" ht="14.25" customHeight="1" x14ac:dyDescent="0.15"/>
    <row r="17" spans="1:14" ht="14.25" customHeight="1" x14ac:dyDescent="0.15">
      <c r="A17" s="2"/>
      <c r="J17" s="2"/>
    </row>
    <row r="18" spans="1:14" ht="14.25" customHeight="1" x14ac:dyDescent="0.15">
      <c r="A18" s="3"/>
      <c r="J18" s="2"/>
    </row>
    <row r="19" spans="1:14" ht="14.25" customHeight="1" x14ac:dyDescent="0.15">
      <c r="A19" s="3"/>
      <c r="J19" s="3"/>
      <c r="K19" s="3"/>
      <c r="L19" s="3"/>
      <c r="M19" s="3"/>
      <c r="N19" s="3"/>
    </row>
    <row r="20" spans="1:14" ht="14.25" customHeight="1" x14ac:dyDescent="0.15">
      <c r="J20" s="3"/>
      <c r="K20" s="3"/>
      <c r="L20" s="3"/>
      <c r="M20" s="3"/>
      <c r="N20" s="3"/>
    </row>
    <row r="21" spans="1:14" ht="14.25" customHeight="1" x14ac:dyDescent="0.15">
      <c r="A21" s="2"/>
    </row>
    <row r="22" spans="1:14" ht="14.25" customHeight="1" x14ac:dyDescent="0.15">
      <c r="A22" s="2"/>
      <c r="J22" s="2"/>
    </row>
    <row r="23" spans="1:14" ht="14.25" customHeight="1" x14ac:dyDescent="0.15">
      <c r="A23" s="2"/>
      <c r="I23" s="2"/>
      <c r="L23" s="3" t="s">
        <v>9</v>
      </c>
    </row>
    <row r="24" spans="1:14" ht="14.25" customHeight="1" x14ac:dyDescent="0.15">
      <c r="A24" s="2"/>
      <c r="I24" s="2"/>
    </row>
    <row r="25" spans="1:14" ht="14.25" customHeight="1" x14ac:dyDescent="0.15">
      <c r="A25" s="2"/>
      <c r="I25" s="2"/>
    </row>
    <row r="26" spans="1:14" ht="14.25" customHeight="1" x14ac:dyDescent="0.15">
      <c r="A26" s="3"/>
    </row>
    <row r="27" spans="1:14" ht="14.25" customHeight="1" x14ac:dyDescent="0.15"/>
    <row r="28" spans="1:14" ht="14.25" customHeight="1" x14ac:dyDescent="0.15"/>
    <row r="29" spans="1:14" ht="14.25" customHeight="1" x14ac:dyDescent="0.15">
      <c r="A29" s="8"/>
    </row>
    <row r="30" spans="1:14" ht="14.25" customHeight="1" x14ac:dyDescent="0.15">
      <c r="A30" s="3"/>
    </row>
    <row r="31" spans="1:14" ht="14.25" customHeight="1" x14ac:dyDescent="0.15">
      <c r="A31" s="9"/>
      <c r="H31" s="3"/>
    </row>
    <row r="32" spans="1:14" ht="14.25" customHeight="1" x14ac:dyDescent="0.15">
      <c r="A32" s="9"/>
      <c r="H32" s="3"/>
    </row>
    <row r="33" spans="1:8" ht="14.25" customHeight="1" x14ac:dyDescent="0.15">
      <c r="A33" s="9"/>
      <c r="H33" s="3"/>
    </row>
    <row r="34" spans="1:8" ht="14.25" customHeight="1" x14ac:dyDescent="0.15">
      <c r="A34" s="3"/>
    </row>
    <row r="35" spans="1:8" ht="14.25" customHeight="1" x14ac:dyDescent="0.15"/>
    <row r="36" spans="1:8" ht="14.25" customHeight="1" x14ac:dyDescent="0.15"/>
    <row r="37" spans="1:8" ht="14.25" customHeight="1" x14ac:dyDescent="0.15"/>
    <row r="38" spans="1:8" ht="14.25" customHeight="1" x14ac:dyDescent="0.15">
      <c r="A38" s="2"/>
    </row>
    <row r="39" spans="1:8" ht="14.25" customHeight="1" x14ac:dyDescent="0.15">
      <c r="A39" s="3"/>
    </row>
    <row r="40" spans="1:8" ht="14.25" customHeight="1" x14ac:dyDescent="0.15"/>
    <row r="41" spans="1:8" ht="14.25" customHeight="1" x14ac:dyDescent="0.15"/>
    <row r="42" spans="1:8" ht="14.25" customHeight="1" x14ac:dyDescent="0.15"/>
    <row r="43" spans="1:8" ht="14.25" customHeight="1" x14ac:dyDescent="0.15">
      <c r="A43" s="2"/>
    </row>
    <row r="44" spans="1:8" ht="14.25" customHeight="1" x14ac:dyDescent="0.15">
      <c r="A44" s="2"/>
    </row>
    <row r="45" spans="1:8" ht="14.25" customHeight="1" x14ac:dyDescent="0.15">
      <c r="A45" s="2"/>
    </row>
    <row r="46" spans="1:8" ht="14.25" customHeight="1" x14ac:dyDescent="0.15">
      <c r="A46" s="4"/>
    </row>
    <row r="47" spans="1:8" ht="14.25" customHeight="1" x14ac:dyDescent="0.15">
      <c r="A47" s="2"/>
    </row>
  </sheetData>
  <sheetProtection selectLockedCells="1"/>
  <mergeCells count="4">
    <mergeCell ref="A1:R1"/>
    <mergeCell ref="A3:B3"/>
    <mergeCell ref="A9:B9"/>
    <mergeCell ref="A11:B11"/>
  </mergeCells>
  <phoneticPr fontId="4"/>
  <pageMargins left="0.70866141732283472" right="0.70866141732283472" top="0.74803149606299213" bottom="0.74803149606299213" header="0.31496062992125984" footer="0.31496062992125984"/>
  <pageSetup paperSize="9" scale="77" fitToHeight="0" orientation="landscape" r:id="rId1"/>
  <headerFooter>
    <oddFooter>&amp;R&amp;"Meiryo UI,標準"&amp;10 07.03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17C74-26E2-4174-8657-7CAF385FAF1F}">
  <sheetPr>
    <tabColor rgb="FFFFC000"/>
    <pageSetUpPr fitToPage="1"/>
  </sheetPr>
  <dimension ref="A1:AE52"/>
  <sheetViews>
    <sheetView view="pageBreakPreview" topLeftCell="A13" zoomScaleNormal="100" zoomScaleSheetLayoutView="100" workbookViewId="0">
      <selection activeCell="O9" sqref="O9"/>
    </sheetView>
  </sheetViews>
  <sheetFormatPr defaultRowHeight="13.5" x14ac:dyDescent="0.15"/>
  <cols>
    <col min="1" max="1" width="38.75" style="1" customWidth="1"/>
    <col min="2" max="2" width="3" style="1" customWidth="1"/>
    <col min="3" max="8" width="9" style="1"/>
    <col min="9" max="9" width="3.125" style="1" customWidth="1"/>
    <col min="10" max="12" width="9" style="1"/>
    <col min="13" max="13" width="20.25" style="1" customWidth="1"/>
    <col min="14" max="15" width="9" style="1"/>
    <col min="16" max="16" width="16.75" style="1" customWidth="1"/>
    <col min="17" max="16384" width="9" style="1"/>
  </cols>
  <sheetData>
    <row r="1" spans="1:13" ht="27" customHeight="1" x14ac:dyDescent="0.15">
      <c r="A1" s="66" t="s">
        <v>114</v>
      </c>
      <c r="B1" s="395" t="s">
        <v>115</v>
      </c>
      <c r="C1" s="395"/>
      <c r="D1" s="395"/>
      <c r="E1" s="395"/>
      <c r="F1" s="395"/>
      <c r="G1" s="395"/>
      <c r="H1" s="395"/>
      <c r="I1" s="395"/>
      <c r="J1" s="395"/>
      <c r="K1" s="395"/>
      <c r="L1" s="395"/>
      <c r="M1" s="395"/>
    </row>
    <row r="2" spans="1:13" ht="21.75" customHeight="1" x14ac:dyDescent="0.15">
      <c r="A2" s="396" t="s">
        <v>116</v>
      </c>
      <c r="B2" s="396"/>
      <c r="C2" s="396"/>
      <c r="D2" s="396"/>
      <c r="E2" s="396"/>
      <c r="F2" s="396"/>
      <c r="G2" s="396"/>
      <c r="H2" s="396"/>
    </row>
    <row r="3" spans="1:13" x14ac:dyDescent="0.15">
      <c r="J3" s="67"/>
      <c r="K3" s="67"/>
      <c r="L3" s="67"/>
      <c r="M3" s="67"/>
    </row>
    <row r="4" spans="1:13" x14ac:dyDescent="0.15">
      <c r="J4" s="67"/>
      <c r="K4" s="67"/>
      <c r="L4" s="67"/>
      <c r="M4" s="67"/>
    </row>
    <row r="5" spans="1:13" x14ac:dyDescent="0.15">
      <c r="J5" s="67"/>
      <c r="K5" s="67"/>
      <c r="L5" s="67"/>
      <c r="M5" s="67"/>
    </row>
    <row r="6" spans="1:13" x14ac:dyDescent="0.15">
      <c r="J6" s="67"/>
      <c r="K6" s="67"/>
      <c r="L6" s="67"/>
      <c r="M6" s="67"/>
    </row>
    <row r="7" spans="1:13" x14ac:dyDescent="0.15">
      <c r="J7" s="67"/>
      <c r="K7" s="67"/>
      <c r="L7" s="67"/>
      <c r="M7" s="67"/>
    </row>
    <row r="8" spans="1:13" x14ac:dyDescent="0.15">
      <c r="J8" s="67"/>
      <c r="K8" s="67"/>
      <c r="L8" s="67"/>
      <c r="M8" s="67"/>
    </row>
    <row r="9" spans="1:13" x14ac:dyDescent="0.15">
      <c r="J9" s="67"/>
      <c r="K9" s="67"/>
      <c r="L9" s="67"/>
      <c r="M9" s="67"/>
    </row>
    <row r="10" spans="1:13" x14ac:dyDescent="0.15">
      <c r="J10" s="67"/>
      <c r="K10" s="67"/>
      <c r="L10" s="67"/>
      <c r="M10" s="67"/>
    </row>
    <row r="11" spans="1:13" x14ac:dyDescent="0.15">
      <c r="J11" s="67"/>
      <c r="K11" s="67"/>
      <c r="L11" s="67"/>
      <c r="M11" s="67"/>
    </row>
    <row r="36" spans="2:31" ht="14.25" x14ac:dyDescent="0.15">
      <c r="C36" s="3"/>
      <c r="D36" s="68"/>
      <c r="J36" s="68"/>
    </row>
    <row r="37" spans="2:31" x14ac:dyDescent="0.15">
      <c r="J37" s="68"/>
    </row>
    <row r="38" spans="2:31" ht="14.25" x14ac:dyDescent="0.15">
      <c r="D38" s="3"/>
      <c r="J38" s="69" t="s">
        <v>117</v>
      </c>
      <c r="K38" s="70" t="s">
        <v>118</v>
      </c>
      <c r="O38" s="3"/>
    </row>
    <row r="39" spans="2:31" ht="14.25" x14ac:dyDescent="0.15">
      <c r="D39" s="3"/>
      <c r="J39" s="190" t="s">
        <v>119</v>
      </c>
      <c r="K39" s="70" t="s">
        <v>120</v>
      </c>
    </row>
    <row r="40" spans="2:31" x14ac:dyDescent="0.15">
      <c r="J40" s="71" t="s">
        <v>121</v>
      </c>
      <c r="K40" s="70" t="s">
        <v>122</v>
      </c>
    </row>
    <row r="43" spans="2:31" x14ac:dyDescent="0.15">
      <c r="D43" s="68"/>
      <c r="J43" s="68"/>
    </row>
    <row r="44" spans="2:31" ht="13.5" customHeight="1" x14ac:dyDescent="0.15">
      <c r="J44" s="68"/>
      <c r="X44" s="67"/>
      <c r="Y44" s="67"/>
      <c r="Z44" s="67"/>
      <c r="AA44" s="67"/>
      <c r="AB44" s="67"/>
      <c r="AC44" s="67"/>
      <c r="AD44" s="67"/>
      <c r="AE44" s="67"/>
    </row>
    <row r="45" spans="2:31" ht="13.5" customHeight="1" x14ac:dyDescent="0.15">
      <c r="B45" s="397"/>
      <c r="C45" s="397"/>
      <c r="D45" s="397"/>
      <c r="E45" s="397"/>
      <c r="F45" s="397"/>
      <c r="G45" s="397"/>
      <c r="H45" s="397"/>
      <c r="I45" s="397"/>
      <c r="J45" s="397"/>
      <c r="K45" s="397"/>
      <c r="X45" s="67"/>
      <c r="Y45" s="67"/>
      <c r="Z45" s="67"/>
      <c r="AA45" s="67"/>
      <c r="AB45" s="67"/>
      <c r="AC45" s="67"/>
      <c r="AD45" s="67"/>
      <c r="AE45" s="67"/>
    </row>
    <row r="46" spans="2:31" x14ac:dyDescent="0.15">
      <c r="X46" s="72"/>
      <c r="Y46" s="72"/>
      <c r="Z46" s="72"/>
      <c r="AA46" s="72"/>
      <c r="AB46" s="72"/>
      <c r="AC46" s="72"/>
      <c r="AD46" s="72"/>
      <c r="AE46" s="72"/>
    </row>
    <row r="48" spans="2:31" ht="23.25" customHeight="1" x14ac:dyDescent="0.15">
      <c r="R48" s="73"/>
    </row>
    <row r="51" spans="2:11" x14ac:dyDescent="0.15">
      <c r="B51" s="397"/>
      <c r="C51" s="397"/>
      <c r="D51" s="397"/>
      <c r="E51" s="397"/>
      <c r="F51" s="397"/>
      <c r="G51" s="397"/>
      <c r="H51" s="397"/>
      <c r="I51" s="397"/>
      <c r="J51" s="397"/>
      <c r="K51" s="397"/>
    </row>
    <row r="52" spans="2:11" x14ac:dyDescent="0.15">
      <c r="B52" s="67"/>
    </row>
  </sheetData>
  <sheetProtection selectLockedCells="1"/>
  <mergeCells count="4">
    <mergeCell ref="B1:M1"/>
    <mergeCell ref="A2:H2"/>
    <mergeCell ref="B45:K45"/>
    <mergeCell ref="B51:K51"/>
  </mergeCells>
  <phoneticPr fontId="4"/>
  <pageMargins left="0.7" right="0.7" top="0.75" bottom="0.75" header="0.3" footer="0.3"/>
  <pageSetup paperSize="9" scale="83" fitToHeight="0" orientation="landscape" r:id="rId1"/>
  <headerFooter>
    <oddFooter xml:space="preserve">&amp;R&amp;"Meiryo UI,標準"&amp;10 07.03&amp;"ＭＳ Ｐゴシック,標準"&amp;11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625C5-E889-4505-B336-499F157F202A}">
  <sheetPr>
    <tabColor rgb="FF00B0F0"/>
    <pageSetUpPr fitToPage="1"/>
  </sheetPr>
  <dimension ref="A1:G224"/>
  <sheetViews>
    <sheetView view="pageBreakPreview" topLeftCell="A177" zoomScaleNormal="100" zoomScaleSheetLayoutView="100" workbookViewId="0">
      <selection activeCell="D180" sqref="D180"/>
    </sheetView>
  </sheetViews>
  <sheetFormatPr defaultRowHeight="16.5" x14ac:dyDescent="0.4"/>
  <cols>
    <col min="1" max="1" width="4.375" style="117" customWidth="1"/>
    <col min="2" max="2" width="26.5" style="74" customWidth="1"/>
    <col min="3" max="3" width="12.875" style="75" customWidth="1"/>
    <col min="4" max="5" width="20.625" style="76" customWidth="1"/>
    <col min="6" max="6" width="7" style="77" customWidth="1"/>
    <col min="7" max="16384" width="9" style="78"/>
  </cols>
  <sheetData>
    <row r="1" spans="1:6" ht="25.5" x14ac:dyDescent="0.4">
      <c r="A1" s="189" t="s">
        <v>123</v>
      </c>
    </row>
    <row r="2" spans="1:6" s="83" customFormat="1" ht="31.5" customHeight="1" x14ac:dyDescent="0.4">
      <c r="A2" s="79" t="s">
        <v>124</v>
      </c>
      <c r="B2" s="80" t="s">
        <v>125</v>
      </c>
      <c r="C2" s="81" t="s">
        <v>126</v>
      </c>
      <c r="D2" s="398" t="s">
        <v>127</v>
      </c>
      <c r="E2" s="399"/>
      <c r="F2" s="82" t="s">
        <v>128</v>
      </c>
    </row>
    <row r="3" spans="1:6" ht="54.95" customHeight="1" x14ac:dyDescent="0.4">
      <c r="A3" s="160" t="s">
        <v>129</v>
      </c>
      <c r="B3" s="90" t="s">
        <v>130</v>
      </c>
      <c r="C3" s="161"/>
      <c r="D3" s="162">
        <v>45785</v>
      </c>
      <c r="E3" s="163">
        <v>45786</v>
      </c>
      <c r="F3" s="164" t="s">
        <v>131</v>
      </c>
    </row>
    <row r="4" spans="1:6" ht="54.95" customHeight="1" x14ac:dyDescent="0.4">
      <c r="A4" s="160" t="s">
        <v>132</v>
      </c>
      <c r="B4" s="90" t="s">
        <v>133</v>
      </c>
      <c r="C4" s="161"/>
      <c r="D4" s="162">
        <v>45904</v>
      </c>
      <c r="E4" s="163">
        <v>45904</v>
      </c>
      <c r="F4" s="164"/>
    </row>
    <row r="5" spans="1:6" ht="54.95" customHeight="1" x14ac:dyDescent="0.4">
      <c r="A5" s="160" t="s">
        <v>134</v>
      </c>
      <c r="B5" s="90" t="s">
        <v>135</v>
      </c>
      <c r="C5" s="161"/>
      <c r="D5" s="162">
        <v>45995</v>
      </c>
      <c r="E5" s="163">
        <v>45995</v>
      </c>
      <c r="F5" s="164"/>
    </row>
    <row r="6" spans="1:6" ht="54.95" customHeight="1" x14ac:dyDescent="0.4">
      <c r="A6" s="160" t="s">
        <v>136</v>
      </c>
      <c r="B6" s="90" t="s">
        <v>137</v>
      </c>
      <c r="C6" s="161"/>
      <c r="D6" s="162">
        <v>45813</v>
      </c>
      <c r="E6" s="163">
        <v>45813</v>
      </c>
      <c r="F6" s="164"/>
    </row>
    <row r="7" spans="1:6" ht="54.95" customHeight="1" x14ac:dyDescent="0.4">
      <c r="A7" s="160" t="s">
        <v>138</v>
      </c>
      <c r="B7" s="90" t="s">
        <v>139</v>
      </c>
      <c r="C7" s="161"/>
      <c r="D7" s="162">
        <v>45960</v>
      </c>
      <c r="E7" s="163">
        <v>45960</v>
      </c>
      <c r="F7" s="164"/>
    </row>
    <row r="8" spans="1:6" ht="54.95" customHeight="1" x14ac:dyDescent="0.4">
      <c r="A8" s="160" t="s">
        <v>140</v>
      </c>
      <c r="B8" s="90" t="s">
        <v>141</v>
      </c>
      <c r="C8" s="161"/>
      <c r="D8" s="162">
        <v>45792</v>
      </c>
      <c r="E8" s="163">
        <v>45792</v>
      </c>
      <c r="F8" s="164"/>
    </row>
    <row r="9" spans="1:6" ht="54.95" customHeight="1" x14ac:dyDescent="0.4">
      <c r="A9" s="160" t="s">
        <v>142</v>
      </c>
      <c r="B9" s="165" t="s">
        <v>143</v>
      </c>
      <c r="C9" s="166"/>
      <c r="D9" s="167">
        <v>45897</v>
      </c>
      <c r="E9" s="168">
        <v>45897</v>
      </c>
      <c r="F9" s="169"/>
    </row>
    <row r="10" spans="1:6" ht="54.95" customHeight="1" x14ac:dyDescent="0.4">
      <c r="A10" s="160" t="s">
        <v>144</v>
      </c>
      <c r="B10" s="165" t="s">
        <v>145</v>
      </c>
      <c r="C10" s="166"/>
      <c r="D10" s="162">
        <v>45806</v>
      </c>
      <c r="E10" s="163">
        <v>45807</v>
      </c>
      <c r="F10" s="164" t="s">
        <v>131</v>
      </c>
    </row>
    <row r="11" spans="1:6" ht="54.95" customHeight="1" x14ac:dyDescent="0.4">
      <c r="A11" s="160" t="s">
        <v>146</v>
      </c>
      <c r="B11" s="90" t="s">
        <v>147</v>
      </c>
      <c r="C11" s="161"/>
      <c r="D11" s="162">
        <v>45939</v>
      </c>
      <c r="E11" s="163">
        <v>45939</v>
      </c>
      <c r="F11" s="164"/>
    </row>
    <row r="12" spans="1:6" ht="54.95" customHeight="1" x14ac:dyDescent="0.4">
      <c r="A12" s="160" t="s">
        <v>148</v>
      </c>
      <c r="B12" s="165" t="s">
        <v>149</v>
      </c>
      <c r="C12" s="166"/>
      <c r="D12" s="170">
        <v>45981</v>
      </c>
      <c r="E12" s="163">
        <v>45981</v>
      </c>
      <c r="F12" s="164"/>
    </row>
    <row r="13" spans="1:6" ht="54.95" customHeight="1" x14ac:dyDescent="0.4">
      <c r="A13" s="160" t="s">
        <v>150</v>
      </c>
      <c r="B13" s="165" t="s">
        <v>151</v>
      </c>
      <c r="C13" s="171"/>
      <c r="D13" s="162">
        <v>45757</v>
      </c>
      <c r="E13" s="163">
        <v>45758</v>
      </c>
      <c r="F13" s="164" t="s">
        <v>131</v>
      </c>
    </row>
    <row r="14" spans="1:6" ht="54.75" customHeight="1" x14ac:dyDescent="0.4">
      <c r="A14" s="160" t="s">
        <v>152</v>
      </c>
      <c r="B14" s="90" t="s">
        <v>153</v>
      </c>
      <c r="C14" s="161"/>
      <c r="D14" s="162">
        <v>45820</v>
      </c>
      <c r="E14" s="163">
        <v>45821</v>
      </c>
      <c r="F14" s="164" t="s">
        <v>131</v>
      </c>
    </row>
    <row r="15" spans="1:6" ht="54.95" customHeight="1" x14ac:dyDescent="0.4">
      <c r="A15" s="160" t="s">
        <v>154</v>
      </c>
      <c r="B15" s="90" t="s">
        <v>155</v>
      </c>
      <c r="C15" s="161"/>
      <c r="D15" s="162">
        <v>46003</v>
      </c>
      <c r="E15" s="163">
        <v>46003</v>
      </c>
      <c r="F15" s="164" t="s">
        <v>131</v>
      </c>
    </row>
    <row r="16" spans="1:6" ht="54.95" customHeight="1" x14ac:dyDescent="0.4">
      <c r="A16" s="160" t="s">
        <v>156</v>
      </c>
      <c r="B16" s="90" t="s">
        <v>157</v>
      </c>
      <c r="C16" s="166"/>
      <c r="D16" s="162">
        <v>45792</v>
      </c>
      <c r="E16" s="163">
        <v>45793</v>
      </c>
      <c r="F16" s="164" t="s">
        <v>131</v>
      </c>
    </row>
    <row r="17" spans="1:6" ht="54.95" customHeight="1" x14ac:dyDescent="0.4">
      <c r="A17" s="160" t="s">
        <v>158</v>
      </c>
      <c r="B17" s="90" t="s">
        <v>159</v>
      </c>
      <c r="C17" s="166"/>
      <c r="D17" s="162">
        <v>45862</v>
      </c>
      <c r="E17" s="163">
        <v>45863</v>
      </c>
      <c r="F17" s="164" t="s">
        <v>131</v>
      </c>
    </row>
    <row r="18" spans="1:6" ht="54.95" customHeight="1" x14ac:dyDescent="0.4">
      <c r="A18" s="160" t="s">
        <v>160</v>
      </c>
      <c r="B18" s="90" t="s">
        <v>161</v>
      </c>
      <c r="C18" s="161"/>
      <c r="D18" s="162">
        <v>45967</v>
      </c>
      <c r="E18" s="163">
        <v>45968</v>
      </c>
      <c r="F18" s="164"/>
    </row>
    <row r="19" spans="1:6" ht="54.95" customHeight="1" x14ac:dyDescent="0.4">
      <c r="A19" s="160" t="s">
        <v>162</v>
      </c>
      <c r="B19" s="90" t="s">
        <v>163</v>
      </c>
      <c r="C19" s="161"/>
      <c r="D19" s="162" t="s">
        <v>164</v>
      </c>
      <c r="E19" s="163" t="s">
        <v>164</v>
      </c>
      <c r="F19" s="164"/>
    </row>
    <row r="20" spans="1:6" ht="54.95" customHeight="1" x14ac:dyDescent="0.4">
      <c r="A20" s="160" t="s">
        <v>165</v>
      </c>
      <c r="B20" s="165" t="s">
        <v>166</v>
      </c>
      <c r="C20" s="161"/>
      <c r="D20" s="172">
        <v>45757</v>
      </c>
      <c r="E20" s="163">
        <v>45758</v>
      </c>
      <c r="F20" s="164" t="s">
        <v>131</v>
      </c>
    </row>
    <row r="21" spans="1:6" ht="54.95" customHeight="1" x14ac:dyDescent="0.4">
      <c r="A21" s="160" t="s">
        <v>167</v>
      </c>
      <c r="B21" s="90" t="s">
        <v>168</v>
      </c>
      <c r="C21" s="166"/>
      <c r="D21" s="162">
        <v>45828</v>
      </c>
      <c r="E21" s="163">
        <v>45828</v>
      </c>
      <c r="F21" s="164" t="s">
        <v>131</v>
      </c>
    </row>
    <row r="22" spans="1:6" ht="54.95" customHeight="1" x14ac:dyDescent="0.4">
      <c r="A22" s="160" t="s">
        <v>169</v>
      </c>
      <c r="B22" s="90" t="s">
        <v>170</v>
      </c>
      <c r="C22" s="161"/>
      <c r="D22" s="162">
        <v>45799</v>
      </c>
      <c r="E22" s="163">
        <v>45800</v>
      </c>
      <c r="F22" s="164" t="s">
        <v>131</v>
      </c>
    </row>
    <row r="23" spans="1:6" ht="54.95" customHeight="1" x14ac:dyDescent="0.4">
      <c r="A23" s="160" t="s">
        <v>171</v>
      </c>
      <c r="B23" s="90" t="s">
        <v>172</v>
      </c>
      <c r="C23" s="161"/>
      <c r="D23" s="162">
        <v>45834</v>
      </c>
      <c r="E23" s="163">
        <v>45835</v>
      </c>
      <c r="F23" s="164" t="s">
        <v>131</v>
      </c>
    </row>
    <row r="24" spans="1:6" ht="54.95" customHeight="1" x14ac:dyDescent="0.4">
      <c r="A24" s="160" t="s">
        <v>173</v>
      </c>
      <c r="B24" s="95" t="s">
        <v>174</v>
      </c>
      <c r="C24" s="161"/>
      <c r="D24" s="162">
        <v>46002</v>
      </c>
      <c r="E24" s="163">
        <v>46003</v>
      </c>
      <c r="F24" s="164"/>
    </row>
    <row r="25" spans="1:6" ht="54.95" customHeight="1" x14ac:dyDescent="0.4">
      <c r="A25" s="160" t="s">
        <v>175</v>
      </c>
      <c r="B25" s="165" t="s">
        <v>176</v>
      </c>
      <c r="C25" s="173"/>
      <c r="D25" s="167">
        <v>45772</v>
      </c>
      <c r="E25" s="168">
        <v>45772</v>
      </c>
      <c r="F25" s="164" t="s">
        <v>131</v>
      </c>
    </row>
    <row r="26" spans="1:6" ht="54.95" customHeight="1" x14ac:dyDescent="0.4">
      <c r="A26" s="160" t="s">
        <v>177</v>
      </c>
      <c r="B26" s="165" t="s">
        <v>178</v>
      </c>
      <c r="C26" s="166"/>
      <c r="D26" s="170">
        <v>45932</v>
      </c>
      <c r="E26" s="163">
        <v>45933</v>
      </c>
      <c r="F26" s="169"/>
    </row>
    <row r="27" spans="1:6" ht="54.95" customHeight="1" x14ac:dyDescent="0.4">
      <c r="A27" s="160" t="s">
        <v>179</v>
      </c>
      <c r="B27" s="90" t="s">
        <v>180</v>
      </c>
      <c r="C27" s="161"/>
      <c r="D27" s="162">
        <v>45798</v>
      </c>
      <c r="E27" s="163">
        <v>45799</v>
      </c>
      <c r="F27" s="164" t="s">
        <v>131</v>
      </c>
    </row>
    <row r="28" spans="1:6" ht="54.95" customHeight="1" x14ac:dyDescent="0.4">
      <c r="A28" s="160" t="s">
        <v>181</v>
      </c>
      <c r="B28" s="90" t="s">
        <v>182</v>
      </c>
      <c r="C28" s="161"/>
      <c r="D28" s="162">
        <v>45862</v>
      </c>
      <c r="E28" s="163">
        <v>45863</v>
      </c>
      <c r="F28" s="164" t="s">
        <v>131</v>
      </c>
    </row>
    <row r="29" spans="1:6" ht="54.95" customHeight="1" x14ac:dyDescent="0.4">
      <c r="A29" s="160" t="s">
        <v>183</v>
      </c>
      <c r="B29" s="90" t="s">
        <v>184</v>
      </c>
      <c r="C29" s="161"/>
      <c r="D29" s="162">
        <v>46000</v>
      </c>
      <c r="E29" s="163">
        <v>46001</v>
      </c>
      <c r="F29" s="164" t="s">
        <v>131</v>
      </c>
    </row>
    <row r="30" spans="1:6" ht="54.95" customHeight="1" x14ac:dyDescent="0.4">
      <c r="A30" s="160" t="s">
        <v>185</v>
      </c>
      <c r="B30" s="90" t="s">
        <v>186</v>
      </c>
      <c r="C30" s="161"/>
      <c r="D30" s="162">
        <v>45790</v>
      </c>
      <c r="E30" s="163">
        <v>45791</v>
      </c>
      <c r="F30" s="164" t="s">
        <v>131</v>
      </c>
    </row>
    <row r="31" spans="1:6" ht="54.95" customHeight="1" x14ac:dyDescent="0.4">
      <c r="A31" s="160" t="s">
        <v>187</v>
      </c>
      <c r="B31" s="90" t="s">
        <v>188</v>
      </c>
      <c r="C31" s="161"/>
      <c r="D31" s="162">
        <v>45820</v>
      </c>
      <c r="E31" s="163">
        <v>45821</v>
      </c>
      <c r="F31" s="164" t="s">
        <v>131</v>
      </c>
    </row>
    <row r="32" spans="1:6" ht="54.95" customHeight="1" x14ac:dyDescent="0.4">
      <c r="A32" s="160" t="s">
        <v>189</v>
      </c>
      <c r="B32" s="95" t="s">
        <v>190</v>
      </c>
      <c r="C32" s="173"/>
      <c r="D32" s="162">
        <v>45862</v>
      </c>
      <c r="E32" s="163">
        <v>45863</v>
      </c>
      <c r="F32" s="164" t="s">
        <v>131</v>
      </c>
    </row>
    <row r="33" spans="1:6" ht="54.95" customHeight="1" x14ac:dyDescent="0.4">
      <c r="A33" s="160" t="s">
        <v>191</v>
      </c>
      <c r="B33" s="90" t="s">
        <v>192</v>
      </c>
      <c r="C33" s="173"/>
      <c r="D33" s="162">
        <v>45799</v>
      </c>
      <c r="E33" s="163">
        <v>45800</v>
      </c>
      <c r="F33" s="164" t="s">
        <v>131</v>
      </c>
    </row>
    <row r="34" spans="1:6" ht="54.95" customHeight="1" x14ac:dyDescent="0.4">
      <c r="A34" s="174" t="s">
        <v>193</v>
      </c>
      <c r="B34" s="90" t="s">
        <v>194</v>
      </c>
      <c r="C34" s="173"/>
      <c r="D34" s="162">
        <v>45757</v>
      </c>
      <c r="E34" s="163">
        <v>45757</v>
      </c>
      <c r="F34" s="164" t="s">
        <v>195</v>
      </c>
    </row>
    <row r="35" spans="1:6" ht="54.95" customHeight="1" x14ac:dyDescent="0.4">
      <c r="A35" s="174" t="s">
        <v>196</v>
      </c>
      <c r="B35" s="90" t="s">
        <v>197</v>
      </c>
      <c r="C35" s="173"/>
      <c r="D35" s="162">
        <v>45905</v>
      </c>
      <c r="E35" s="163">
        <v>45905</v>
      </c>
      <c r="F35" s="164" t="s">
        <v>195</v>
      </c>
    </row>
    <row r="36" spans="1:6" ht="54.95" customHeight="1" x14ac:dyDescent="0.4">
      <c r="A36" s="160" t="s">
        <v>198</v>
      </c>
      <c r="B36" s="90" t="s">
        <v>199</v>
      </c>
      <c r="C36" s="173"/>
      <c r="D36" s="162">
        <v>45805</v>
      </c>
      <c r="E36" s="163">
        <v>45805</v>
      </c>
      <c r="F36" s="164" t="s">
        <v>195</v>
      </c>
    </row>
    <row r="37" spans="1:6" ht="54.95" customHeight="1" x14ac:dyDescent="0.4">
      <c r="A37" s="160" t="s">
        <v>200</v>
      </c>
      <c r="B37" s="90" t="s">
        <v>201</v>
      </c>
      <c r="C37" s="173"/>
      <c r="D37" s="162">
        <v>46010</v>
      </c>
      <c r="E37" s="163">
        <v>46010</v>
      </c>
      <c r="F37" s="164" t="s">
        <v>195</v>
      </c>
    </row>
    <row r="38" spans="1:6" ht="54.95" customHeight="1" x14ac:dyDescent="0.4">
      <c r="A38" s="160" t="s">
        <v>202</v>
      </c>
      <c r="B38" s="90" t="s">
        <v>203</v>
      </c>
      <c r="C38" s="161"/>
      <c r="D38" s="162">
        <v>45797</v>
      </c>
      <c r="E38" s="163">
        <v>45798</v>
      </c>
      <c r="F38" s="164" t="s">
        <v>195</v>
      </c>
    </row>
    <row r="39" spans="1:6" ht="54.95" customHeight="1" x14ac:dyDescent="0.4">
      <c r="A39" s="160" t="s">
        <v>204</v>
      </c>
      <c r="B39" s="165" t="s">
        <v>205</v>
      </c>
      <c r="C39" s="161"/>
      <c r="D39" s="167">
        <v>45825</v>
      </c>
      <c r="E39" s="168">
        <v>45825</v>
      </c>
      <c r="F39" s="164" t="s">
        <v>195</v>
      </c>
    </row>
    <row r="40" spans="1:6" ht="54.95" customHeight="1" x14ac:dyDescent="0.4">
      <c r="A40" s="160" t="s">
        <v>206</v>
      </c>
      <c r="B40" s="165" t="s">
        <v>207</v>
      </c>
      <c r="C40" s="161"/>
      <c r="D40" s="167">
        <v>45918</v>
      </c>
      <c r="E40" s="168">
        <v>45918</v>
      </c>
      <c r="F40" s="164" t="s">
        <v>195</v>
      </c>
    </row>
    <row r="41" spans="1:6" ht="54.95" customHeight="1" x14ac:dyDescent="0.4">
      <c r="A41" s="160" t="s">
        <v>208</v>
      </c>
      <c r="B41" s="90" t="s">
        <v>209</v>
      </c>
      <c r="C41" s="161"/>
      <c r="D41" s="162">
        <v>45959</v>
      </c>
      <c r="E41" s="163">
        <v>45959</v>
      </c>
      <c r="F41" s="164" t="s">
        <v>131</v>
      </c>
    </row>
    <row r="42" spans="1:6" ht="54.95" customHeight="1" x14ac:dyDescent="0.4">
      <c r="A42" s="160" t="s">
        <v>210</v>
      </c>
      <c r="B42" s="90" t="s">
        <v>211</v>
      </c>
      <c r="C42" s="166"/>
      <c r="D42" s="162">
        <v>45835</v>
      </c>
      <c r="E42" s="163">
        <v>45835</v>
      </c>
      <c r="F42" s="164" t="s">
        <v>131</v>
      </c>
    </row>
    <row r="43" spans="1:6" ht="54.95" customHeight="1" x14ac:dyDescent="0.4">
      <c r="A43" s="160" t="s">
        <v>212</v>
      </c>
      <c r="B43" s="90" t="s">
        <v>213</v>
      </c>
      <c r="C43" s="161"/>
      <c r="D43" s="162">
        <v>45866</v>
      </c>
      <c r="E43" s="163">
        <v>45867</v>
      </c>
      <c r="F43" s="164"/>
    </row>
    <row r="44" spans="1:6" ht="54.95" customHeight="1" x14ac:dyDescent="0.4">
      <c r="A44" s="160" t="s">
        <v>214</v>
      </c>
      <c r="B44" s="90" t="s">
        <v>215</v>
      </c>
      <c r="C44" s="161"/>
      <c r="D44" s="162">
        <v>45790</v>
      </c>
      <c r="E44" s="163">
        <v>45790</v>
      </c>
      <c r="F44" s="164"/>
    </row>
    <row r="45" spans="1:6" ht="54.95" customHeight="1" x14ac:dyDescent="0.4">
      <c r="A45" s="160" t="s">
        <v>216</v>
      </c>
      <c r="B45" s="90" t="s">
        <v>217</v>
      </c>
      <c r="C45" s="161"/>
      <c r="D45" s="162">
        <v>45909</v>
      </c>
      <c r="E45" s="163">
        <v>45909</v>
      </c>
      <c r="F45" s="164" t="s">
        <v>131</v>
      </c>
    </row>
    <row r="46" spans="1:6" ht="54.95" customHeight="1" x14ac:dyDescent="0.4">
      <c r="A46" s="160" t="s">
        <v>218</v>
      </c>
      <c r="B46" s="165" t="s">
        <v>219</v>
      </c>
      <c r="C46" s="161"/>
      <c r="D46" s="162">
        <v>45790</v>
      </c>
      <c r="E46" s="163">
        <v>45790</v>
      </c>
      <c r="F46" s="164"/>
    </row>
    <row r="47" spans="1:6" ht="54.95" customHeight="1" x14ac:dyDescent="0.4">
      <c r="A47" s="160" t="s">
        <v>220</v>
      </c>
      <c r="B47" s="90" t="s">
        <v>221</v>
      </c>
      <c r="C47" s="161"/>
      <c r="D47" s="162">
        <v>45945</v>
      </c>
      <c r="E47" s="163">
        <v>45945</v>
      </c>
      <c r="F47" s="164"/>
    </row>
    <row r="48" spans="1:6" ht="54.95" customHeight="1" x14ac:dyDescent="0.4">
      <c r="A48" s="160" t="s">
        <v>222</v>
      </c>
      <c r="B48" s="90" t="s">
        <v>223</v>
      </c>
      <c r="C48" s="166"/>
      <c r="D48" s="162">
        <v>45826</v>
      </c>
      <c r="E48" s="163">
        <v>45827</v>
      </c>
      <c r="F48" s="169"/>
    </row>
    <row r="49" spans="1:6" ht="54.95" customHeight="1" x14ac:dyDescent="0.4">
      <c r="A49" s="160" t="s">
        <v>224</v>
      </c>
      <c r="B49" s="90" t="s">
        <v>225</v>
      </c>
      <c r="C49" s="166"/>
      <c r="D49" s="162">
        <v>45980</v>
      </c>
      <c r="E49" s="163">
        <v>45981</v>
      </c>
      <c r="F49" s="164"/>
    </row>
    <row r="50" spans="1:6" ht="54.95" customHeight="1" x14ac:dyDescent="0.4">
      <c r="A50" s="160" t="s">
        <v>226</v>
      </c>
      <c r="B50" s="90" t="s">
        <v>227</v>
      </c>
      <c r="C50" s="161"/>
      <c r="D50" s="162">
        <v>45826</v>
      </c>
      <c r="E50" s="163">
        <v>45827</v>
      </c>
      <c r="F50" s="164" t="s">
        <v>131</v>
      </c>
    </row>
    <row r="51" spans="1:6" ht="54.95" customHeight="1" x14ac:dyDescent="0.4">
      <c r="A51" s="160" t="s">
        <v>228</v>
      </c>
      <c r="B51" s="90" t="s">
        <v>229</v>
      </c>
      <c r="C51" s="161"/>
      <c r="D51" s="175">
        <v>45932</v>
      </c>
      <c r="E51" s="163">
        <v>45933</v>
      </c>
      <c r="F51" s="164" t="s">
        <v>131</v>
      </c>
    </row>
    <row r="52" spans="1:6" ht="54.95" customHeight="1" x14ac:dyDescent="0.4">
      <c r="A52" s="160" t="s">
        <v>230</v>
      </c>
      <c r="B52" s="90" t="s">
        <v>231</v>
      </c>
      <c r="C52" s="161"/>
      <c r="D52" s="162">
        <v>45910</v>
      </c>
      <c r="E52" s="163">
        <v>45910</v>
      </c>
      <c r="F52" s="164" t="s">
        <v>131</v>
      </c>
    </row>
    <row r="53" spans="1:6" ht="54.95" customHeight="1" x14ac:dyDescent="0.4">
      <c r="A53" s="160" t="s">
        <v>232</v>
      </c>
      <c r="B53" s="165" t="s">
        <v>233</v>
      </c>
      <c r="C53" s="161"/>
      <c r="D53" s="162">
        <v>45847</v>
      </c>
      <c r="E53" s="163">
        <v>45848</v>
      </c>
      <c r="F53" s="164" t="s">
        <v>131</v>
      </c>
    </row>
    <row r="54" spans="1:6" ht="54.95" customHeight="1" x14ac:dyDescent="0.4">
      <c r="A54" s="160" t="s">
        <v>234</v>
      </c>
      <c r="B54" s="95" t="s">
        <v>235</v>
      </c>
      <c r="C54" s="161"/>
      <c r="D54" s="162">
        <v>45841</v>
      </c>
      <c r="E54" s="163">
        <v>45842</v>
      </c>
      <c r="F54" s="164"/>
    </row>
    <row r="55" spans="1:6" ht="54.95" customHeight="1" x14ac:dyDescent="0.4">
      <c r="A55" s="160" t="s">
        <v>236</v>
      </c>
      <c r="B55" s="90" t="s">
        <v>237</v>
      </c>
      <c r="C55" s="166" t="s">
        <v>238</v>
      </c>
      <c r="D55" s="162">
        <v>46007</v>
      </c>
      <c r="E55" s="163">
        <v>46008</v>
      </c>
      <c r="F55" s="164" t="s">
        <v>131</v>
      </c>
    </row>
    <row r="56" spans="1:6" ht="54.95" customHeight="1" x14ac:dyDescent="0.4">
      <c r="A56" s="160" t="s">
        <v>239</v>
      </c>
      <c r="B56" s="90" t="s">
        <v>240</v>
      </c>
      <c r="C56" s="173"/>
      <c r="D56" s="162">
        <v>45832</v>
      </c>
      <c r="E56" s="163">
        <v>45833</v>
      </c>
      <c r="F56" s="164" t="s">
        <v>131</v>
      </c>
    </row>
    <row r="57" spans="1:6" ht="54.95" customHeight="1" x14ac:dyDescent="0.4">
      <c r="A57" s="160" t="s">
        <v>241</v>
      </c>
      <c r="B57" s="165" t="s">
        <v>242</v>
      </c>
      <c r="C57" s="161"/>
      <c r="D57" s="162">
        <v>45891</v>
      </c>
      <c r="E57" s="163">
        <v>45891</v>
      </c>
      <c r="F57" s="164" t="s">
        <v>131</v>
      </c>
    </row>
    <row r="58" spans="1:6" ht="54.95" customHeight="1" x14ac:dyDescent="0.4">
      <c r="A58" s="160" t="s">
        <v>243</v>
      </c>
      <c r="B58" s="165" t="s">
        <v>244</v>
      </c>
      <c r="C58" s="161"/>
      <c r="D58" s="162">
        <v>45989</v>
      </c>
      <c r="E58" s="163">
        <v>45989</v>
      </c>
      <c r="F58" s="164" t="s">
        <v>131</v>
      </c>
    </row>
    <row r="59" spans="1:6" ht="54.95" customHeight="1" x14ac:dyDescent="0.4">
      <c r="A59" s="160" t="s">
        <v>245</v>
      </c>
      <c r="B59" s="90" t="s">
        <v>246</v>
      </c>
      <c r="C59" s="166"/>
      <c r="D59" s="162">
        <v>45832</v>
      </c>
      <c r="E59" s="163">
        <v>45833</v>
      </c>
      <c r="F59" s="164"/>
    </row>
    <row r="60" spans="1:6" ht="54.95" customHeight="1" x14ac:dyDescent="0.4">
      <c r="A60" s="160" t="s">
        <v>247</v>
      </c>
      <c r="B60" s="95" t="s">
        <v>248</v>
      </c>
      <c r="C60" s="166"/>
      <c r="D60" s="162">
        <v>45903</v>
      </c>
      <c r="E60" s="163">
        <v>45903</v>
      </c>
      <c r="F60" s="164"/>
    </row>
    <row r="61" spans="1:6" ht="54.95" customHeight="1" x14ac:dyDescent="0.4">
      <c r="A61" s="160" t="s">
        <v>249</v>
      </c>
      <c r="B61" s="95" t="s">
        <v>250</v>
      </c>
      <c r="C61" s="166"/>
      <c r="D61" s="162">
        <v>45989</v>
      </c>
      <c r="E61" s="163">
        <v>45989</v>
      </c>
      <c r="F61" s="164" t="s">
        <v>131</v>
      </c>
    </row>
    <row r="62" spans="1:6" ht="54.95" customHeight="1" x14ac:dyDescent="0.4">
      <c r="A62" s="160" t="s">
        <v>251</v>
      </c>
      <c r="B62" s="90" t="s">
        <v>252</v>
      </c>
      <c r="C62" s="173"/>
      <c r="D62" s="162">
        <v>45796</v>
      </c>
      <c r="E62" s="163">
        <v>45796</v>
      </c>
      <c r="F62" s="164"/>
    </row>
    <row r="63" spans="1:6" ht="54.95" customHeight="1" x14ac:dyDescent="0.4">
      <c r="A63" s="160" t="s">
        <v>253</v>
      </c>
      <c r="B63" s="90" t="s">
        <v>254</v>
      </c>
      <c r="C63" s="173"/>
      <c r="D63" s="162">
        <v>45919</v>
      </c>
      <c r="E63" s="163">
        <v>45919</v>
      </c>
      <c r="F63" s="164"/>
    </row>
    <row r="64" spans="1:6" ht="54.95" customHeight="1" x14ac:dyDescent="0.4">
      <c r="A64" s="174" t="s">
        <v>255</v>
      </c>
      <c r="B64" s="165" t="s">
        <v>256</v>
      </c>
      <c r="C64" s="161"/>
      <c r="D64" s="162">
        <v>45770</v>
      </c>
      <c r="E64" s="163">
        <v>45770</v>
      </c>
      <c r="F64" s="164"/>
    </row>
    <row r="65" spans="1:7" ht="54.95" customHeight="1" x14ac:dyDescent="0.4">
      <c r="A65" s="174" t="s">
        <v>257</v>
      </c>
      <c r="B65" s="165" t="s">
        <v>258</v>
      </c>
      <c r="C65" s="161"/>
      <c r="D65" s="162">
        <v>45861</v>
      </c>
      <c r="E65" s="163">
        <v>45861</v>
      </c>
      <c r="F65" s="164"/>
    </row>
    <row r="66" spans="1:7" ht="54.95" customHeight="1" x14ac:dyDescent="0.4">
      <c r="A66" s="174" t="s">
        <v>259</v>
      </c>
      <c r="B66" s="90" t="s">
        <v>260</v>
      </c>
      <c r="C66" s="161"/>
      <c r="D66" s="162">
        <v>45784</v>
      </c>
      <c r="E66" s="163">
        <v>45784</v>
      </c>
      <c r="F66" s="164"/>
    </row>
    <row r="67" spans="1:7" ht="54.95" customHeight="1" x14ac:dyDescent="0.4">
      <c r="A67" s="174" t="s">
        <v>261</v>
      </c>
      <c r="B67" s="90" t="s">
        <v>262</v>
      </c>
      <c r="C67" s="161"/>
      <c r="D67" s="162">
        <v>45895</v>
      </c>
      <c r="E67" s="163">
        <v>45895</v>
      </c>
      <c r="F67" s="164"/>
    </row>
    <row r="68" spans="1:7" ht="54.95" customHeight="1" x14ac:dyDescent="0.4">
      <c r="A68" s="160" t="s">
        <v>263</v>
      </c>
      <c r="B68" s="90" t="s">
        <v>264</v>
      </c>
      <c r="C68" s="166"/>
      <c r="D68" s="162">
        <v>45785</v>
      </c>
      <c r="E68" s="163">
        <v>45785</v>
      </c>
      <c r="F68" s="164" t="s">
        <v>195</v>
      </c>
    </row>
    <row r="69" spans="1:7" ht="54.95" customHeight="1" x14ac:dyDescent="0.4">
      <c r="A69" s="160" t="s">
        <v>265</v>
      </c>
      <c r="B69" s="90" t="s">
        <v>266</v>
      </c>
      <c r="C69" s="166"/>
      <c r="D69" s="162">
        <v>45791</v>
      </c>
      <c r="E69" s="163">
        <v>45791</v>
      </c>
      <c r="F69" s="164" t="s">
        <v>195</v>
      </c>
    </row>
    <row r="70" spans="1:7" ht="54.95" customHeight="1" x14ac:dyDescent="0.4">
      <c r="A70" s="160" t="s">
        <v>267</v>
      </c>
      <c r="B70" s="165" t="s">
        <v>268</v>
      </c>
      <c r="C70" s="161"/>
      <c r="D70" s="162">
        <v>45804</v>
      </c>
      <c r="E70" s="163">
        <v>45804</v>
      </c>
      <c r="F70" s="164" t="s">
        <v>195</v>
      </c>
    </row>
    <row r="71" spans="1:7" ht="54.95" customHeight="1" x14ac:dyDescent="0.4">
      <c r="A71" s="160" t="s">
        <v>269</v>
      </c>
      <c r="B71" s="165" t="s">
        <v>270</v>
      </c>
      <c r="C71" s="161"/>
      <c r="D71" s="167">
        <v>45803</v>
      </c>
      <c r="E71" s="168">
        <v>45803</v>
      </c>
      <c r="F71" s="164" t="s">
        <v>195</v>
      </c>
    </row>
    <row r="72" spans="1:7" ht="54.95" customHeight="1" x14ac:dyDescent="0.4">
      <c r="A72" s="160" t="s">
        <v>271</v>
      </c>
      <c r="B72" s="95" t="s">
        <v>272</v>
      </c>
      <c r="C72" s="161"/>
      <c r="D72" s="162">
        <v>45771</v>
      </c>
      <c r="E72" s="163">
        <v>45771</v>
      </c>
      <c r="F72" s="164" t="s">
        <v>195</v>
      </c>
    </row>
    <row r="73" spans="1:7" ht="54.95" customHeight="1" x14ac:dyDescent="0.4">
      <c r="A73" s="160" t="s">
        <v>273</v>
      </c>
      <c r="B73" s="90" t="s">
        <v>274</v>
      </c>
      <c r="C73" s="161"/>
      <c r="D73" s="162">
        <v>45800</v>
      </c>
      <c r="E73" s="163">
        <v>45800</v>
      </c>
      <c r="F73" s="164" t="s">
        <v>195</v>
      </c>
    </row>
    <row r="74" spans="1:7" ht="54.95" customHeight="1" x14ac:dyDescent="0.4">
      <c r="A74" s="160" t="s">
        <v>275</v>
      </c>
      <c r="B74" s="90" t="s">
        <v>276</v>
      </c>
      <c r="C74" s="176" t="s">
        <v>277</v>
      </c>
      <c r="D74" s="162">
        <v>45789</v>
      </c>
      <c r="E74" s="163">
        <v>45789</v>
      </c>
      <c r="F74" s="164"/>
    </row>
    <row r="75" spans="1:7" ht="54.95" customHeight="1" x14ac:dyDescent="0.4">
      <c r="A75" s="160" t="s">
        <v>278</v>
      </c>
      <c r="B75" s="90" t="s">
        <v>279</v>
      </c>
      <c r="C75" s="176" t="s">
        <v>277</v>
      </c>
      <c r="D75" s="162">
        <v>45887</v>
      </c>
      <c r="E75" s="163">
        <v>45887</v>
      </c>
      <c r="F75" s="164"/>
    </row>
    <row r="76" spans="1:7" ht="54.95" customHeight="1" x14ac:dyDescent="0.4">
      <c r="A76" s="160" t="s">
        <v>280</v>
      </c>
      <c r="B76" s="90" t="s">
        <v>281</v>
      </c>
      <c r="C76" s="166"/>
      <c r="D76" s="162">
        <v>45811</v>
      </c>
      <c r="E76" s="163">
        <v>45812</v>
      </c>
      <c r="F76" s="164"/>
    </row>
    <row r="77" spans="1:7" ht="54.95" customHeight="1" x14ac:dyDescent="0.4">
      <c r="A77" s="160" t="s">
        <v>282</v>
      </c>
      <c r="B77" s="90" t="s">
        <v>283</v>
      </c>
      <c r="C77" s="171"/>
      <c r="D77" s="162">
        <v>45814</v>
      </c>
      <c r="E77" s="163">
        <v>45814</v>
      </c>
      <c r="F77" s="169"/>
    </row>
    <row r="78" spans="1:7" ht="54.95" customHeight="1" x14ac:dyDescent="0.4">
      <c r="A78" s="160" t="s">
        <v>284</v>
      </c>
      <c r="B78" s="90" t="s">
        <v>285</v>
      </c>
      <c r="C78" s="173"/>
      <c r="D78" s="162">
        <v>45905</v>
      </c>
      <c r="E78" s="163">
        <v>45905</v>
      </c>
      <c r="F78" s="164"/>
    </row>
    <row r="79" spans="1:7" ht="54.95" customHeight="1" x14ac:dyDescent="0.4">
      <c r="A79" s="160" t="s">
        <v>286</v>
      </c>
      <c r="B79" s="90" t="s">
        <v>287</v>
      </c>
      <c r="C79" s="161"/>
      <c r="D79" s="162">
        <v>45863</v>
      </c>
      <c r="E79" s="163">
        <v>45863</v>
      </c>
      <c r="F79" s="164"/>
    </row>
    <row r="80" spans="1:7" ht="54.95" customHeight="1" x14ac:dyDescent="0.4">
      <c r="A80" s="160" t="s">
        <v>288</v>
      </c>
      <c r="B80" s="177" t="s">
        <v>289</v>
      </c>
      <c r="C80" s="161"/>
      <c r="D80" s="178">
        <v>46303</v>
      </c>
      <c r="E80" s="179">
        <v>46303</v>
      </c>
      <c r="F80" s="164" t="s">
        <v>195</v>
      </c>
      <c r="G80" s="78" t="s">
        <v>290</v>
      </c>
    </row>
    <row r="81" spans="1:6" ht="54.95" customHeight="1" x14ac:dyDescent="0.4">
      <c r="A81" s="160" t="s">
        <v>291</v>
      </c>
      <c r="B81" s="95" t="s">
        <v>292</v>
      </c>
      <c r="C81" s="176" t="s">
        <v>293</v>
      </c>
      <c r="D81" s="162">
        <v>45756</v>
      </c>
      <c r="E81" s="163">
        <v>45756</v>
      </c>
      <c r="F81" s="164" t="s">
        <v>131</v>
      </c>
    </row>
    <row r="82" spans="1:6" ht="54.95" customHeight="1" x14ac:dyDescent="0.4">
      <c r="A82" s="160" t="s">
        <v>294</v>
      </c>
      <c r="B82" s="90" t="s">
        <v>295</v>
      </c>
      <c r="C82" s="173"/>
      <c r="D82" s="162">
        <v>45937</v>
      </c>
      <c r="E82" s="163">
        <v>45937</v>
      </c>
      <c r="F82" s="164"/>
    </row>
    <row r="83" spans="1:6" ht="54.95" customHeight="1" x14ac:dyDescent="0.4">
      <c r="A83" s="160" t="s">
        <v>296</v>
      </c>
      <c r="B83" s="90" t="s">
        <v>297</v>
      </c>
      <c r="C83" s="161"/>
      <c r="D83" s="162">
        <v>45861</v>
      </c>
      <c r="E83" s="163">
        <v>45861</v>
      </c>
      <c r="F83" s="164"/>
    </row>
    <row r="84" spans="1:6" ht="54.95" customHeight="1" x14ac:dyDescent="0.4">
      <c r="A84" s="174" t="s">
        <v>298</v>
      </c>
      <c r="B84" s="90" t="s">
        <v>299</v>
      </c>
      <c r="C84" s="161"/>
      <c r="D84" s="162">
        <v>45957</v>
      </c>
      <c r="E84" s="163">
        <v>45958</v>
      </c>
      <c r="F84" s="164"/>
    </row>
    <row r="85" spans="1:6" ht="54.95" customHeight="1" x14ac:dyDescent="0.4">
      <c r="A85" s="174" t="s">
        <v>300</v>
      </c>
      <c r="B85" s="90" t="s">
        <v>301</v>
      </c>
      <c r="C85" s="161"/>
      <c r="D85" s="170">
        <v>45902</v>
      </c>
      <c r="E85" s="163">
        <v>45902</v>
      </c>
      <c r="F85" s="164"/>
    </row>
    <row r="86" spans="1:6" ht="54.95" customHeight="1" x14ac:dyDescent="0.4">
      <c r="A86" s="174" t="s">
        <v>302</v>
      </c>
      <c r="B86" s="90" t="s">
        <v>303</v>
      </c>
      <c r="C86" s="173"/>
      <c r="D86" s="162">
        <v>45847</v>
      </c>
      <c r="E86" s="163">
        <v>45848</v>
      </c>
      <c r="F86" s="164"/>
    </row>
    <row r="87" spans="1:6" ht="54.95" customHeight="1" x14ac:dyDescent="0.4">
      <c r="A87" s="174" t="s">
        <v>304</v>
      </c>
      <c r="B87" s="90" t="s">
        <v>305</v>
      </c>
      <c r="C87" s="161"/>
      <c r="D87" s="162">
        <v>45825</v>
      </c>
      <c r="E87" s="163">
        <v>45826</v>
      </c>
      <c r="F87" s="164"/>
    </row>
    <row r="88" spans="1:6" ht="54.95" customHeight="1" x14ac:dyDescent="0.4">
      <c r="A88" s="174" t="s">
        <v>306</v>
      </c>
      <c r="B88" s="90" t="s">
        <v>307</v>
      </c>
      <c r="C88" s="161"/>
      <c r="D88" s="162">
        <v>45925</v>
      </c>
      <c r="E88" s="163">
        <v>45926</v>
      </c>
      <c r="F88" s="164"/>
    </row>
    <row r="89" spans="1:6" ht="54.95" customHeight="1" x14ac:dyDescent="0.4">
      <c r="A89" s="174" t="s">
        <v>308</v>
      </c>
      <c r="B89" s="165" t="s">
        <v>309</v>
      </c>
      <c r="C89" s="161"/>
      <c r="D89" s="167">
        <v>45911</v>
      </c>
      <c r="E89" s="168">
        <v>45912</v>
      </c>
      <c r="F89" s="164" t="s">
        <v>131</v>
      </c>
    </row>
    <row r="90" spans="1:6" ht="54.95" customHeight="1" x14ac:dyDescent="0.4">
      <c r="A90" s="174" t="s">
        <v>310</v>
      </c>
      <c r="B90" s="90" t="s">
        <v>311</v>
      </c>
      <c r="C90" s="161"/>
      <c r="D90" s="162">
        <v>45911</v>
      </c>
      <c r="E90" s="163">
        <v>45912</v>
      </c>
      <c r="F90" s="164" t="s">
        <v>131</v>
      </c>
    </row>
    <row r="91" spans="1:6" ht="54.95" customHeight="1" x14ac:dyDescent="0.4">
      <c r="A91" s="174" t="s">
        <v>312</v>
      </c>
      <c r="B91" s="90" t="s">
        <v>313</v>
      </c>
      <c r="C91" s="176" t="s">
        <v>314</v>
      </c>
      <c r="D91" s="162">
        <v>45825</v>
      </c>
      <c r="E91" s="163">
        <v>45826</v>
      </c>
      <c r="F91" s="164" t="s">
        <v>131</v>
      </c>
    </row>
    <row r="92" spans="1:6" ht="54.95" customHeight="1" x14ac:dyDescent="0.4">
      <c r="A92" s="174" t="s">
        <v>315</v>
      </c>
      <c r="B92" s="90" t="s">
        <v>316</v>
      </c>
      <c r="C92" s="161"/>
      <c r="D92" s="162">
        <v>45897</v>
      </c>
      <c r="E92" s="163">
        <v>45898</v>
      </c>
      <c r="F92" s="164"/>
    </row>
    <row r="93" spans="1:6" ht="54.95" customHeight="1" x14ac:dyDescent="0.4">
      <c r="A93" s="174" t="s">
        <v>317</v>
      </c>
      <c r="B93" s="90" t="s">
        <v>318</v>
      </c>
      <c r="C93" s="161" t="s">
        <v>319</v>
      </c>
      <c r="D93" s="162">
        <v>45831</v>
      </c>
      <c r="E93" s="163">
        <v>45831</v>
      </c>
      <c r="F93" s="164" t="s">
        <v>131</v>
      </c>
    </row>
    <row r="94" spans="1:6" ht="54.95" customHeight="1" x14ac:dyDescent="0.4">
      <c r="A94" s="174" t="s">
        <v>320</v>
      </c>
      <c r="B94" s="165" t="s">
        <v>321</v>
      </c>
      <c r="C94" s="166" t="s">
        <v>319</v>
      </c>
      <c r="D94" s="162">
        <v>45889</v>
      </c>
      <c r="E94" s="163">
        <v>45889</v>
      </c>
      <c r="F94" s="169" t="s">
        <v>131</v>
      </c>
    </row>
    <row r="95" spans="1:6" ht="54.95" customHeight="1" x14ac:dyDescent="0.4">
      <c r="A95" s="174" t="s">
        <v>322</v>
      </c>
      <c r="B95" s="165" t="s">
        <v>323</v>
      </c>
      <c r="C95" s="161"/>
      <c r="D95" s="162">
        <v>45838</v>
      </c>
      <c r="E95" s="163">
        <v>45838</v>
      </c>
      <c r="F95" s="164" t="s">
        <v>131</v>
      </c>
    </row>
    <row r="96" spans="1:6" ht="54.95" customHeight="1" x14ac:dyDescent="0.4">
      <c r="A96" s="174" t="s">
        <v>324</v>
      </c>
      <c r="B96" s="90" t="s">
        <v>325</v>
      </c>
      <c r="C96" s="161"/>
      <c r="D96" s="162">
        <v>45868</v>
      </c>
      <c r="E96" s="163">
        <v>45869</v>
      </c>
      <c r="F96" s="164" t="s">
        <v>131</v>
      </c>
    </row>
    <row r="97" spans="1:6" ht="54.95" customHeight="1" x14ac:dyDescent="0.4">
      <c r="A97" s="174" t="s">
        <v>326</v>
      </c>
      <c r="B97" s="165" t="s">
        <v>327</v>
      </c>
      <c r="C97" s="161"/>
      <c r="D97" s="162">
        <v>45896</v>
      </c>
      <c r="E97" s="163">
        <v>45896</v>
      </c>
      <c r="F97" s="164" t="s">
        <v>131</v>
      </c>
    </row>
    <row r="98" spans="1:6" ht="54.95" customHeight="1" x14ac:dyDescent="0.4">
      <c r="A98" s="174" t="s">
        <v>328</v>
      </c>
      <c r="B98" s="90" t="s">
        <v>329</v>
      </c>
      <c r="C98" s="161" t="s">
        <v>330</v>
      </c>
      <c r="D98" s="162">
        <v>45817</v>
      </c>
      <c r="E98" s="163">
        <v>45817</v>
      </c>
      <c r="F98" s="164"/>
    </row>
    <row r="99" spans="1:6" ht="54.95" customHeight="1" x14ac:dyDescent="0.4">
      <c r="A99" s="174" t="s">
        <v>331</v>
      </c>
      <c r="B99" s="90" t="s">
        <v>332</v>
      </c>
      <c r="C99" s="166" t="s">
        <v>333</v>
      </c>
      <c r="D99" s="162">
        <v>45887</v>
      </c>
      <c r="E99" s="163">
        <v>45888</v>
      </c>
      <c r="F99" s="164"/>
    </row>
    <row r="100" spans="1:6" ht="54.95" customHeight="1" x14ac:dyDescent="0.4">
      <c r="A100" s="174" t="s">
        <v>334</v>
      </c>
      <c r="B100" s="90" t="s">
        <v>335</v>
      </c>
      <c r="C100" s="166"/>
      <c r="D100" s="162">
        <v>45825</v>
      </c>
      <c r="E100" s="163">
        <v>45826</v>
      </c>
      <c r="F100" s="164"/>
    </row>
    <row r="101" spans="1:6" ht="54.75" customHeight="1" x14ac:dyDescent="0.4">
      <c r="A101" s="174" t="s">
        <v>336</v>
      </c>
      <c r="B101" s="90" t="s">
        <v>337</v>
      </c>
      <c r="C101" s="161" t="s">
        <v>338</v>
      </c>
      <c r="D101" s="162">
        <v>45828</v>
      </c>
      <c r="E101" s="163">
        <v>45828</v>
      </c>
      <c r="F101" s="164" t="s">
        <v>131</v>
      </c>
    </row>
    <row r="102" spans="1:6" ht="54.95" customHeight="1" x14ac:dyDescent="0.4">
      <c r="A102" s="174" t="s">
        <v>339</v>
      </c>
      <c r="B102" s="90" t="s">
        <v>340</v>
      </c>
      <c r="C102" s="171" t="s">
        <v>341</v>
      </c>
      <c r="D102" s="162">
        <v>45896</v>
      </c>
      <c r="E102" s="163">
        <v>45897</v>
      </c>
      <c r="F102" s="164"/>
    </row>
    <row r="103" spans="1:6" ht="54.95" customHeight="1" x14ac:dyDescent="0.4">
      <c r="A103" s="174" t="s">
        <v>342</v>
      </c>
      <c r="B103" s="90" t="s">
        <v>343</v>
      </c>
      <c r="C103" s="161"/>
      <c r="D103" s="162">
        <v>45896</v>
      </c>
      <c r="E103" s="163">
        <v>45897</v>
      </c>
      <c r="F103" s="164" t="s">
        <v>131</v>
      </c>
    </row>
    <row r="104" spans="1:6" ht="54.95" customHeight="1" x14ac:dyDescent="0.4">
      <c r="A104" s="174" t="s">
        <v>344</v>
      </c>
      <c r="B104" s="90" t="s">
        <v>345</v>
      </c>
      <c r="C104" s="173"/>
      <c r="D104" s="162">
        <v>45896</v>
      </c>
      <c r="E104" s="163">
        <v>45897</v>
      </c>
      <c r="F104" s="164" t="s">
        <v>131</v>
      </c>
    </row>
    <row r="105" spans="1:6" ht="54.95" customHeight="1" x14ac:dyDescent="0.4">
      <c r="A105" s="174" t="s">
        <v>346</v>
      </c>
      <c r="B105" s="90" t="s">
        <v>347</v>
      </c>
      <c r="C105" s="161"/>
      <c r="D105" s="162">
        <v>45839</v>
      </c>
      <c r="E105" s="163">
        <v>45839</v>
      </c>
      <c r="F105" s="164" t="s">
        <v>131</v>
      </c>
    </row>
    <row r="106" spans="1:6" ht="54.95" customHeight="1" x14ac:dyDescent="0.4">
      <c r="A106" s="174" t="s">
        <v>348</v>
      </c>
      <c r="B106" s="165" t="s">
        <v>349</v>
      </c>
      <c r="C106" s="176"/>
      <c r="D106" s="170">
        <v>45950</v>
      </c>
      <c r="E106" s="163">
        <v>45950</v>
      </c>
      <c r="F106" s="164"/>
    </row>
    <row r="107" spans="1:6" ht="54.95" customHeight="1" x14ac:dyDescent="0.4">
      <c r="A107" s="174" t="s">
        <v>350</v>
      </c>
      <c r="B107" s="165" t="s">
        <v>351</v>
      </c>
      <c r="C107" s="161"/>
      <c r="D107" s="170">
        <v>45908</v>
      </c>
      <c r="E107" s="163">
        <v>45908</v>
      </c>
      <c r="F107" s="164" t="s">
        <v>131</v>
      </c>
    </row>
    <row r="108" spans="1:6" ht="54.95" customHeight="1" x14ac:dyDescent="0.4">
      <c r="A108" s="174" t="s">
        <v>352</v>
      </c>
      <c r="B108" s="90" t="s">
        <v>353</v>
      </c>
      <c r="C108" s="176"/>
      <c r="D108" s="162">
        <v>45889</v>
      </c>
      <c r="E108" s="163">
        <v>45889</v>
      </c>
      <c r="F108" s="164" t="s">
        <v>131</v>
      </c>
    </row>
    <row r="109" spans="1:6" ht="54.95" customHeight="1" x14ac:dyDescent="0.4">
      <c r="A109" s="174" t="s">
        <v>354</v>
      </c>
      <c r="B109" s="90" t="s">
        <v>355</v>
      </c>
      <c r="C109" s="173"/>
      <c r="D109" s="162">
        <v>45958</v>
      </c>
      <c r="E109" s="163">
        <v>45958</v>
      </c>
      <c r="F109" s="164" t="s">
        <v>131</v>
      </c>
    </row>
    <row r="110" spans="1:6" ht="54.95" customHeight="1" x14ac:dyDescent="0.4">
      <c r="A110" s="174" t="s">
        <v>356</v>
      </c>
      <c r="B110" s="90" t="s">
        <v>357</v>
      </c>
      <c r="C110" s="161"/>
      <c r="D110" s="162">
        <v>45839</v>
      </c>
      <c r="E110" s="163">
        <v>45839</v>
      </c>
      <c r="F110" s="164"/>
    </row>
    <row r="111" spans="1:6" ht="54.95" customHeight="1" x14ac:dyDescent="0.4">
      <c r="A111" s="174" t="s">
        <v>358</v>
      </c>
      <c r="B111" s="165" t="s">
        <v>359</v>
      </c>
      <c r="C111" s="166"/>
      <c r="D111" s="162">
        <v>45811</v>
      </c>
      <c r="E111" s="163">
        <v>45812</v>
      </c>
      <c r="F111" s="164"/>
    </row>
    <row r="112" spans="1:6" ht="54.95" customHeight="1" x14ac:dyDescent="0.4">
      <c r="A112" s="174" t="s">
        <v>360</v>
      </c>
      <c r="B112" s="95" t="s">
        <v>361</v>
      </c>
      <c r="C112" s="166"/>
      <c r="D112" s="162">
        <v>45888</v>
      </c>
      <c r="E112" s="163">
        <v>45889</v>
      </c>
      <c r="F112" s="164"/>
    </row>
    <row r="113" spans="1:6" ht="54.95" customHeight="1" x14ac:dyDescent="0.4">
      <c r="A113" s="174" t="s">
        <v>362</v>
      </c>
      <c r="B113" s="90" t="s">
        <v>363</v>
      </c>
      <c r="C113" s="161" t="s">
        <v>364</v>
      </c>
      <c r="D113" s="162">
        <v>45929</v>
      </c>
      <c r="E113" s="163">
        <v>45929</v>
      </c>
      <c r="F113" s="164"/>
    </row>
    <row r="114" spans="1:6" ht="54.95" customHeight="1" x14ac:dyDescent="0.4">
      <c r="A114" s="174" t="s">
        <v>365</v>
      </c>
      <c r="B114" s="90" t="s">
        <v>366</v>
      </c>
      <c r="C114" s="161" t="s">
        <v>367</v>
      </c>
      <c r="D114" s="162">
        <v>45888</v>
      </c>
      <c r="E114" s="163">
        <v>45888</v>
      </c>
      <c r="F114" s="164"/>
    </row>
    <row r="115" spans="1:6" ht="54.95" customHeight="1" x14ac:dyDescent="0.4">
      <c r="A115" s="174" t="s">
        <v>368</v>
      </c>
      <c r="B115" s="90" t="s">
        <v>369</v>
      </c>
      <c r="C115" s="161" t="s">
        <v>370</v>
      </c>
      <c r="D115" s="162">
        <v>45958</v>
      </c>
      <c r="E115" s="163">
        <v>45958</v>
      </c>
      <c r="F115" s="164"/>
    </row>
    <row r="116" spans="1:6" ht="54.95" customHeight="1" x14ac:dyDescent="0.4">
      <c r="A116" s="174" t="s">
        <v>371</v>
      </c>
      <c r="B116" s="90" t="s">
        <v>372</v>
      </c>
      <c r="C116" s="166"/>
      <c r="D116" s="162">
        <v>45924</v>
      </c>
      <c r="E116" s="163">
        <v>45924</v>
      </c>
      <c r="F116" s="164" t="s">
        <v>131</v>
      </c>
    </row>
    <row r="117" spans="1:6" ht="54.95" customHeight="1" x14ac:dyDescent="0.4">
      <c r="A117" s="174" t="s">
        <v>373</v>
      </c>
      <c r="B117" s="90" t="s">
        <v>374</v>
      </c>
      <c r="C117" s="173"/>
      <c r="D117" s="162">
        <v>45803</v>
      </c>
      <c r="E117" s="163">
        <v>45804</v>
      </c>
      <c r="F117" s="164" t="s">
        <v>131</v>
      </c>
    </row>
    <row r="118" spans="1:6" ht="54.95" customHeight="1" x14ac:dyDescent="0.4">
      <c r="A118" s="174" t="s">
        <v>375</v>
      </c>
      <c r="B118" s="90" t="s">
        <v>376</v>
      </c>
      <c r="C118" s="161"/>
      <c r="D118" s="175">
        <v>45925</v>
      </c>
      <c r="E118" s="163">
        <v>45926</v>
      </c>
      <c r="F118" s="164"/>
    </row>
    <row r="119" spans="1:6" ht="54.95" customHeight="1" x14ac:dyDescent="0.4">
      <c r="A119" s="174" t="s">
        <v>377</v>
      </c>
      <c r="B119" s="165" t="s">
        <v>378</v>
      </c>
      <c r="C119" s="161"/>
      <c r="D119" s="162">
        <v>45863</v>
      </c>
      <c r="E119" s="163">
        <v>45863</v>
      </c>
      <c r="F119" s="164"/>
    </row>
    <row r="120" spans="1:6" ht="54.95" customHeight="1" x14ac:dyDescent="0.4">
      <c r="A120" s="174" t="s">
        <v>379</v>
      </c>
      <c r="B120" s="90" t="s">
        <v>380</v>
      </c>
      <c r="C120" s="161"/>
      <c r="D120" s="162">
        <v>45905</v>
      </c>
      <c r="E120" s="163">
        <v>45905</v>
      </c>
      <c r="F120" s="164"/>
    </row>
    <row r="121" spans="1:6" ht="54.95" customHeight="1" x14ac:dyDescent="0.4">
      <c r="A121" s="174" t="s">
        <v>381</v>
      </c>
      <c r="B121" s="95" t="s">
        <v>382</v>
      </c>
      <c r="C121" s="161"/>
      <c r="D121" s="162">
        <v>45940</v>
      </c>
      <c r="E121" s="163">
        <v>45940</v>
      </c>
      <c r="F121" s="164"/>
    </row>
    <row r="122" spans="1:6" ht="54.95" customHeight="1" x14ac:dyDescent="0.4">
      <c r="A122" s="174" t="s">
        <v>383</v>
      </c>
      <c r="B122" s="90" t="s">
        <v>384</v>
      </c>
      <c r="C122" s="180" t="s">
        <v>385</v>
      </c>
      <c r="D122" s="162">
        <v>45980</v>
      </c>
      <c r="E122" s="163">
        <v>45980</v>
      </c>
      <c r="F122" s="164" t="s">
        <v>131</v>
      </c>
    </row>
    <row r="123" spans="1:6" ht="54.95" customHeight="1" x14ac:dyDescent="0.4">
      <c r="A123" s="174" t="s">
        <v>386</v>
      </c>
      <c r="B123" s="90" t="s">
        <v>387</v>
      </c>
      <c r="C123" s="181" t="s">
        <v>388</v>
      </c>
      <c r="D123" s="162">
        <v>45838</v>
      </c>
      <c r="E123" s="163">
        <v>45838</v>
      </c>
      <c r="F123" s="164" t="s">
        <v>131</v>
      </c>
    </row>
    <row r="124" spans="1:6" ht="54.95" customHeight="1" x14ac:dyDescent="0.4">
      <c r="A124" s="174" t="s">
        <v>389</v>
      </c>
      <c r="B124" s="165" t="s">
        <v>390</v>
      </c>
      <c r="C124" s="180" t="s">
        <v>391</v>
      </c>
      <c r="D124" s="162">
        <v>45868</v>
      </c>
      <c r="E124" s="163">
        <v>45868</v>
      </c>
      <c r="F124" s="164"/>
    </row>
    <row r="125" spans="1:6" ht="54.95" customHeight="1" x14ac:dyDescent="0.4">
      <c r="A125" s="174" t="s">
        <v>392</v>
      </c>
      <c r="B125" s="90" t="s">
        <v>393</v>
      </c>
      <c r="C125" s="161"/>
      <c r="D125" s="162">
        <v>45825</v>
      </c>
      <c r="E125" s="163">
        <v>45825</v>
      </c>
      <c r="F125" s="164"/>
    </row>
    <row r="126" spans="1:6" ht="54.95" customHeight="1" x14ac:dyDescent="0.4">
      <c r="A126" s="174" t="s">
        <v>394</v>
      </c>
      <c r="B126" s="90" t="s">
        <v>395</v>
      </c>
      <c r="C126" s="173"/>
      <c r="D126" s="162">
        <v>45918</v>
      </c>
      <c r="E126" s="163">
        <v>45918</v>
      </c>
      <c r="F126" s="164"/>
    </row>
    <row r="127" spans="1:6" ht="54.95" customHeight="1" x14ac:dyDescent="0.4">
      <c r="A127" s="174" t="s">
        <v>396</v>
      </c>
      <c r="B127" s="90" t="s">
        <v>397</v>
      </c>
      <c r="C127" s="173"/>
      <c r="D127" s="162">
        <v>45936</v>
      </c>
      <c r="E127" s="163">
        <v>45936</v>
      </c>
      <c r="F127" s="164"/>
    </row>
    <row r="128" spans="1:6" ht="54.95" customHeight="1" x14ac:dyDescent="0.4">
      <c r="A128" s="174" t="s">
        <v>398</v>
      </c>
      <c r="B128" s="90" t="s">
        <v>399</v>
      </c>
      <c r="C128" s="181" t="s">
        <v>400</v>
      </c>
      <c r="D128" s="162">
        <v>45839</v>
      </c>
      <c r="E128" s="163">
        <v>45840</v>
      </c>
      <c r="F128" s="164"/>
    </row>
    <row r="129" spans="1:6" ht="54.95" customHeight="1" x14ac:dyDescent="0.4">
      <c r="A129" s="174" t="s">
        <v>401</v>
      </c>
      <c r="B129" s="90" t="s">
        <v>402</v>
      </c>
      <c r="C129" s="166"/>
      <c r="D129" s="162">
        <v>45896</v>
      </c>
      <c r="E129" s="163">
        <v>45897</v>
      </c>
      <c r="F129" s="164"/>
    </row>
    <row r="130" spans="1:6" ht="54.95" customHeight="1" x14ac:dyDescent="0.4">
      <c r="A130" s="174" t="s">
        <v>403</v>
      </c>
      <c r="B130" s="90" t="s">
        <v>404</v>
      </c>
      <c r="C130" s="161"/>
      <c r="D130" s="162">
        <v>45978</v>
      </c>
      <c r="E130" s="163">
        <v>45979</v>
      </c>
      <c r="F130" s="164"/>
    </row>
    <row r="131" spans="1:6" ht="54.95" customHeight="1" x14ac:dyDescent="0.4">
      <c r="A131" s="174" t="s">
        <v>405</v>
      </c>
      <c r="B131" s="90" t="s">
        <v>406</v>
      </c>
      <c r="C131" s="161"/>
      <c r="D131" s="162">
        <v>45924</v>
      </c>
      <c r="E131" s="163">
        <v>45925</v>
      </c>
      <c r="F131" s="164"/>
    </row>
    <row r="132" spans="1:6" ht="54.95" customHeight="1" x14ac:dyDescent="0.4">
      <c r="A132" s="174" t="s">
        <v>407</v>
      </c>
      <c r="B132" s="165" t="s">
        <v>408</v>
      </c>
      <c r="C132" s="161"/>
      <c r="D132" s="162">
        <v>45814</v>
      </c>
      <c r="E132" s="163">
        <v>45814</v>
      </c>
      <c r="F132" s="164"/>
    </row>
    <row r="133" spans="1:6" ht="54.95" customHeight="1" x14ac:dyDescent="0.4">
      <c r="A133" s="174" t="s">
        <v>409</v>
      </c>
      <c r="B133" s="165" t="s">
        <v>410</v>
      </c>
      <c r="C133" s="161"/>
      <c r="D133" s="162">
        <v>45917</v>
      </c>
      <c r="E133" s="163">
        <v>45917</v>
      </c>
      <c r="F133" s="164"/>
    </row>
    <row r="134" spans="1:6" ht="54.95" customHeight="1" x14ac:dyDescent="0.4">
      <c r="A134" s="174" t="s">
        <v>411</v>
      </c>
      <c r="B134" s="90" t="s">
        <v>412</v>
      </c>
      <c r="C134" s="161"/>
      <c r="D134" s="162">
        <v>45841</v>
      </c>
      <c r="E134" s="163">
        <v>45842</v>
      </c>
      <c r="F134" s="164" t="s">
        <v>131</v>
      </c>
    </row>
    <row r="135" spans="1:6" ht="54.95" customHeight="1" x14ac:dyDescent="0.4">
      <c r="A135" s="174" t="s">
        <v>413</v>
      </c>
      <c r="B135" s="90" t="s">
        <v>414</v>
      </c>
      <c r="C135" s="161"/>
      <c r="D135" s="162">
        <v>45972</v>
      </c>
      <c r="E135" s="163">
        <v>45973</v>
      </c>
      <c r="F135" s="164" t="s">
        <v>131</v>
      </c>
    </row>
    <row r="136" spans="1:6" ht="54.95" customHeight="1" x14ac:dyDescent="0.4">
      <c r="A136" s="174" t="s">
        <v>415</v>
      </c>
      <c r="B136" s="90" t="s">
        <v>416</v>
      </c>
      <c r="C136" s="161"/>
      <c r="D136" s="162">
        <v>45846</v>
      </c>
      <c r="E136" s="163">
        <v>45847</v>
      </c>
      <c r="F136" s="164" t="s">
        <v>131</v>
      </c>
    </row>
    <row r="137" spans="1:6" ht="54.95" customHeight="1" x14ac:dyDescent="0.4">
      <c r="A137" s="160" t="s">
        <v>417</v>
      </c>
      <c r="B137" s="90" t="s">
        <v>418</v>
      </c>
      <c r="C137" s="161"/>
      <c r="D137" s="162">
        <v>45810</v>
      </c>
      <c r="E137" s="163">
        <v>45811</v>
      </c>
      <c r="F137" s="164" t="s">
        <v>131</v>
      </c>
    </row>
    <row r="138" spans="1:6" ht="54.95" customHeight="1" x14ac:dyDescent="0.4">
      <c r="A138" s="160" t="s">
        <v>419</v>
      </c>
      <c r="B138" s="90" t="s">
        <v>420</v>
      </c>
      <c r="C138" s="166"/>
      <c r="D138" s="162">
        <v>45917</v>
      </c>
      <c r="E138" s="163">
        <v>45917</v>
      </c>
      <c r="F138" s="164" t="s">
        <v>195</v>
      </c>
    </row>
    <row r="139" spans="1:6" ht="54.95" customHeight="1" x14ac:dyDescent="0.4">
      <c r="A139" s="160" t="s">
        <v>421</v>
      </c>
      <c r="B139" s="165" t="s">
        <v>422</v>
      </c>
      <c r="C139" s="161"/>
      <c r="D139" s="162">
        <v>45896</v>
      </c>
      <c r="E139" s="163">
        <v>45896</v>
      </c>
      <c r="F139" s="164" t="s">
        <v>131</v>
      </c>
    </row>
    <row r="140" spans="1:6" ht="54.95" customHeight="1" x14ac:dyDescent="0.4">
      <c r="A140" s="160" t="s">
        <v>423</v>
      </c>
      <c r="B140" s="90" t="s">
        <v>424</v>
      </c>
      <c r="C140" s="161"/>
      <c r="D140" s="162">
        <v>45930</v>
      </c>
      <c r="E140" s="163">
        <v>45930</v>
      </c>
      <c r="F140" s="164" t="s">
        <v>131</v>
      </c>
    </row>
    <row r="141" spans="1:6" ht="54.95" customHeight="1" x14ac:dyDescent="0.4">
      <c r="A141" s="160" t="s">
        <v>425</v>
      </c>
      <c r="B141" s="165" t="s">
        <v>426</v>
      </c>
      <c r="C141" s="161" t="s">
        <v>427</v>
      </c>
      <c r="D141" s="170">
        <v>45818</v>
      </c>
      <c r="E141" s="163">
        <v>45818</v>
      </c>
      <c r="F141" s="164" t="s">
        <v>131</v>
      </c>
    </row>
    <row r="142" spans="1:6" ht="54.95" customHeight="1" x14ac:dyDescent="0.4">
      <c r="A142" s="160" t="s">
        <v>428</v>
      </c>
      <c r="B142" s="90" t="s">
        <v>429</v>
      </c>
      <c r="C142" s="161"/>
      <c r="D142" s="162">
        <v>45912</v>
      </c>
      <c r="E142" s="163">
        <v>45912</v>
      </c>
      <c r="F142" s="164" t="s">
        <v>131</v>
      </c>
    </row>
    <row r="143" spans="1:6" ht="54.95" customHeight="1" x14ac:dyDescent="0.4">
      <c r="A143" s="160" t="s">
        <v>430</v>
      </c>
      <c r="B143" s="95" t="s">
        <v>431</v>
      </c>
      <c r="C143" s="166"/>
      <c r="D143" s="162">
        <v>45891</v>
      </c>
      <c r="E143" s="163">
        <v>45891</v>
      </c>
      <c r="F143" s="164"/>
    </row>
    <row r="144" spans="1:6" ht="54.95" customHeight="1" x14ac:dyDescent="0.4">
      <c r="A144" s="160" t="s">
        <v>432</v>
      </c>
      <c r="B144" s="90" t="s">
        <v>433</v>
      </c>
      <c r="C144" s="161" t="s">
        <v>434</v>
      </c>
      <c r="D144" s="162">
        <v>45926</v>
      </c>
      <c r="E144" s="163">
        <v>45926</v>
      </c>
      <c r="F144" s="164"/>
    </row>
    <row r="145" spans="1:6" ht="54.95" customHeight="1" x14ac:dyDescent="0.4">
      <c r="A145" s="160" t="s">
        <v>435</v>
      </c>
      <c r="B145" s="90" t="s">
        <v>436</v>
      </c>
      <c r="C145" s="171"/>
      <c r="D145" s="162">
        <v>45869</v>
      </c>
      <c r="E145" s="163">
        <v>45869</v>
      </c>
      <c r="F145" s="164"/>
    </row>
    <row r="146" spans="1:6" ht="54.95" customHeight="1" x14ac:dyDescent="0.4">
      <c r="A146" s="160" t="s">
        <v>437</v>
      </c>
      <c r="B146" s="90" t="s">
        <v>438</v>
      </c>
      <c r="C146" s="161"/>
      <c r="D146" s="162">
        <v>45793</v>
      </c>
      <c r="E146" s="163">
        <v>45793</v>
      </c>
      <c r="F146" s="164"/>
    </row>
    <row r="147" spans="1:6" ht="54.95" customHeight="1" x14ac:dyDescent="0.4">
      <c r="A147" s="160" t="s">
        <v>439</v>
      </c>
      <c r="B147" s="90" t="s">
        <v>440</v>
      </c>
      <c r="C147" s="173"/>
      <c r="D147" s="162">
        <v>45961</v>
      </c>
      <c r="E147" s="163">
        <v>45961</v>
      </c>
      <c r="F147" s="164"/>
    </row>
    <row r="148" spans="1:6" ht="54.95" customHeight="1" x14ac:dyDescent="0.4">
      <c r="A148" s="160" t="s">
        <v>441</v>
      </c>
      <c r="B148" s="90" t="s">
        <v>442</v>
      </c>
      <c r="C148" s="171" t="s">
        <v>443</v>
      </c>
      <c r="D148" s="162">
        <v>45870</v>
      </c>
      <c r="E148" s="163">
        <v>45870</v>
      </c>
      <c r="F148" s="164"/>
    </row>
    <row r="149" spans="1:6" ht="54.95" customHeight="1" x14ac:dyDescent="0.4">
      <c r="A149" s="160" t="s">
        <v>444</v>
      </c>
      <c r="B149" s="90" t="s">
        <v>445</v>
      </c>
      <c r="C149" s="161" t="s">
        <v>443</v>
      </c>
      <c r="D149" s="162">
        <v>45868</v>
      </c>
      <c r="E149" s="163">
        <v>45868</v>
      </c>
      <c r="F149" s="164"/>
    </row>
    <row r="150" spans="1:6" ht="54.95" customHeight="1" x14ac:dyDescent="0.4">
      <c r="A150" s="160" t="s">
        <v>446</v>
      </c>
      <c r="B150" s="90" t="s">
        <v>447</v>
      </c>
      <c r="C150" s="161"/>
      <c r="D150" s="162">
        <v>45910</v>
      </c>
      <c r="E150" s="163">
        <v>45910</v>
      </c>
      <c r="F150" s="164"/>
    </row>
    <row r="151" spans="1:6" ht="54.95" customHeight="1" x14ac:dyDescent="0.4">
      <c r="A151" s="160" t="s">
        <v>448</v>
      </c>
      <c r="B151" s="90" t="s">
        <v>449</v>
      </c>
      <c r="C151" s="161"/>
      <c r="D151" s="162">
        <v>45918</v>
      </c>
      <c r="E151" s="163">
        <v>45918</v>
      </c>
      <c r="F151" s="164"/>
    </row>
    <row r="152" spans="1:6" ht="54.95" customHeight="1" x14ac:dyDescent="0.4">
      <c r="A152" s="174" t="s">
        <v>450</v>
      </c>
      <c r="B152" s="165" t="s">
        <v>451</v>
      </c>
      <c r="C152" s="161"/>
      <c r="D152" s="162">
        <v>45796</v>
      </c>
      <c r="E152" s="163">
        <v>45796</v>
      </c>
      <c r="F152" s="164"/>
    </row>
    <row r="153" spans="1:6" ht="54.95" customHeight="1" x14ac:dyDescent="0.4">
      <c r="A153" s="174" t="s">
        <v>452</v>
      </c>
      <c r="B153" s="165" t="s">
        <v>453</v>
      </c>
      <c r="C153" s="161"/>
      <c r="D153" s="162">
        <v>45979</v>
      </c>
      <c r="E153" s="163">
        <v>45979</v>
      </c>
      <c r="F153" s="164"/>
    </row>
    <row r="154" spans="1:6" ht="54.95" customHeight="1" x14ac:dyDescent="0.4">
      <c r="A154" s="174" t="s">
        <v>454</v>
      </c>
      <c r="B154" s="95" t="s">
        <v>455</v>
      </c>
      <c r="C154" s="161"/>
      <c r="D154" s="162">
        <v>45797</v>
      </c>
      <c r="E154" s="163">
        <v>45797</v>
      </c>
      <c r="F154" s="164"/>
    </row>
    <row r="155" spans="1:6" ht="54.95" customHeight="1" x14ac:dyDescent="0.4">
      <c r="A155" s="174" t="s">
        <v>456</v>
      </c>
      <c r="B155" s="95" t="s">
        <v>457</v>
      </c>
      <c r="C155" s="161"/>
      <c r="D155" s="162">
        <v>45987</v>
      </c>
      <c r="E155" s="163">
        <v>45987</v>
      </c>
      <c r="F155" s="164"/>
    </row>
    <row r="156" spans="1:6" ht="54.95" customHeight="1" x14ac:dyDescent="0.4">
      <c r="A156" s="182" t="s">
        <v>458</v>
      </c>
      <c r="B156" s="165" t="s">
        <v>459</v>
      </c>
      <c r="C156" s="161"/>
      <c r="D156" s="167">
        <v>45825</v>
      </c>
      <c r="E156" s="168">
        <v>45825</v>
      </c>
      <c r="F156" s="164"/>
    </row>
    <row r="157" spans="1:6" ht="54.95" customHeight="1" x14ac:dyDescent="0.4">
      <c r="A157" s="182" t="s">
        <v>460</v>
      </c>
      <c r="B157" s="165" t="s">
        <v>461</v>
      </c>
      <c r="C157" s="161"/>
      <c r="D157" s="170">
        <v>45903</v>
      </c>
      <c r="E157" s="163">
        <v>45903</v>
      </c>
      <c r="F157" s="164"/>
    </row>
    <row r="158" spans="1:6" ht="54.95" customHeight="1" x14ac:dyDescent="0.4">
      <c r="A158" s="182" t="s">
        <v>462</v>
      </c>
      <c r="B158" s="90" t="s">
        <v>463</v>
      </c>
      <c r="C158" s="161"/>
      <c r="D158" s="162">
        <v>45848</v>
      </c>
      <c r="E158" s="163">
        <v>45848</v>
      </c>
      <c r="F158" s="164"/>
    </row>
    <row r="159" spans="1:6" ht="54.95" customHeight="1" x14ac:dyDescent="0.4">
      <c r="A159" s="160" t="s">
        <v>464</v>
      </c>
      <c r="B159" s="165" t="s">
        <v>465</v>
      </c>
      <c r="C159" s="161"/>
      <c r="D159" s="170">
        <v>45862</v>
      </c>
      <c r="E159" s="163">
        <v>45862</v>
      </c>
      <c r="F159" s="164" t="s">
        <v>195</v>
      </c>
    </row>
    <row r="160" spans="1:6" ht="54.95" customHeight="1" x14ac:dyDescent="0.4">
      <c r="A160" s="160" t="s">
        <v>466</v>
      </c>
      <c r="B160" s="165" t="s">
        <v>467</v>
      </c>
      <c r="C160" s="183"/>
      <c r="D160" s="184" t="s">
        <v>468</v>
      </c>
      <c r="E160" s="185" t="s">
        <v>468</v>
      </c>
      <c r="F160" s="164"/>
    </row>
    <row r="161" spans="1:6" ht="54.95" customHeight="1" x14ac:dyDescent="0.4">
      <c r="A161" s="160" t="s">
        <v>469</v>
      </c>
      <c r="B161" s="90" t="s">
        <v>470</v>
      </c>
      <c r="C161" s="161"/>
      <c r="D161" s="162">
        <v>45867</v>
      </c>
      <c r="E161" s="163">
        <v>45867</v>
      </c>
      <c r="F161" s="164" t="s">
        <v>195</v>
      </c>
    </row>
    <row r="162" spans="1:6" ht="54.95" customHeight="1" x14ac:dyDescent="0.4">
      <c r="A162" s="160" t="s">
        <v>471</v>
      </c>
      <c r="B162" s="90" t="s">
        <v>472</v>
      </c>
      <c r="C162" s="183"/>
      <c r="D162" s="184" t="s">
        <v>473</v>
      </c>
      <c r="E162" s="185" t="s">
        <v>473</v>
      </c>
      <c r="F162" s="164"/>
    </row>
    <row r="163" spans="1:6" ht="54.95" customHeight="1" x14ac:dyDescent="0.4">
      <c r="A163" s="160" t="s">
        <v>474</v>
      </c>
      <c r="B163" s="90" t="s">
        <v>475</v>
      </c>
      <c r="C163" s="173"/>
      <c r="D163" s="186" t="s">
        <v>473</v>
      </c>
      <c r="E163" s="185" t="s">
        <v>473</v>
      </c>
      <c r="F163" s="164" t="s">
        <v>195</v>
      </c>
    </row>
    <row r="164" spans="1:6" ht="54.95" customHeight="1" x14ac:dyDescent="0.4">
      <c r="A164" s="160" t="s">
        <v>476</v>
      </c>
      <c r="B164" s="90" t="s">
        <v>477</v>
      </c>
      <c r="C164" s="173"/>
      <c r="D164" s="162">
        <v>45994</v>
      </c>
      <c r="E164" s="163">
        <v>45994</v>
      </c>
      <c r="F164" s="164"/>
    </row>
    <row r="165" spans="1:6" ht="54.95" customHeight="1" x14ac:dyDescent="0.4">
      <c r="A165" s="174" t="s">
        <v>478</v>
      </c>
      <c r="B165" s="165" t="s">
        <v>479</v>
      </c>
      <c r="C165" s="173"/>
      <c r="D165" s="162">
        <v>45896</v>
      </c>
      <c r="E165" s="163">
        <v>45896</v>
      </c>
      <c r="F165" s="164" t="s">
        <v>195</v>
      </c>
    </row>
    <row r="166" spans="1:6" ht="54.95" customHeight="1" x14ac:dyDescent="0.4">
      <c r="A166" s="174" t="s">
        <v>480</v>
      </c>
      <c r="B166" s="90" t="s">
        <v>481</v>
      </c>
      <c r="C166" s="166"/>
      <c r="D166" s="162">
        <v>45938</v>
      </c>
      <c r="E166" s="163">
        <v>45938</v>
      </c>
      <c r="F166" s="169" t="s">
        <v>195</v>
      </c>
    </row>
    <row r="167" spans="1:6" ht="54.95" customHeight="1" x14ac:dyDescent="0.4">
      <c r="A167" s="174" t="s">
        <v>482</v>
      </c>
      <c r="B167" s="90" t="s">
        <v>483</v>
      </c>
      <c r="C167" s="166"/>
      <c r="D167" s="162">
        <v>45940</v>
      </c>
      <c r="E167" s="163">
        <v>45940</v>
      </c>
      <c r="F167" s="169" t="s">
        <v>195</v>
      </c>
    </row>
    <row r="168" spans="1:6" ht="54.95" customHeight="1" x14ac:dyDescent="0.4">
      <c r="A168" s="174" t="s">
        <v>484</v>
      </c>
      <c r="B168" s="90" t="s">
        <v>485</v>
      </c>
      <c r="C168" s="166"/>
      <c r="D168" s="162">
        <v>45958</v>
      </c>
      <c r="E168" s="163">
        <v>45958</v>
      </c>
      <c r="F168" s="164"/>
    </row>
    <row r="169" spans="1:6" ht="54.95" customHeight="1" x14ac:dyDescent="0.4">
      <c r="A169" s="174" t="s">
        <v>486</v>
      </c>
      <c r="B169" s="90" t="s">
        <v>487</v>
      </c>
      <c r="C169" s="176"/>
      <c r="D169" s="162">
        <v>45791</v>
      </c>
      <c r="E169" s="163">
        <v>45791</v>
      </c>
      <c r="F169" s="164" t="s">
        <v>195</v>
      </c>
    </row>
    <row r="170" spans="1:6" ht="54.95" customHeight="1" x14ac:dyDescent="0.4">
      <c r="A170" s="174" t="s">
        <v>488</v>
      </c>
      <c r="B170" s="90" t="s">
        <v>489</v>
      </c>
      <c r="C170" s="187"/>
      <c r="D170" s="162">
        <v>45861</v>
      </c>
      <c r="E170" s="163">
        <v>45861</v>
      </c>
      <c r="F170" s="164" t="s">
        <v>195</v>
      </c>
    </row>
    <row r="171" spans="1:6" ht="54.95" customHeight="1" x14ac:dyDescent="0.4">
      <c r="A171" s="174" t="s">
        <v>490</v>
      </c>
      <c r="B171" s="90" t="s">
        <v>491</v>
      </c>
      <c r="C171" s="166"/>
      <c r="D171" s="162">
        <v>45811</v>
      </c>
      <c r="E171" s="163">
        <v>45811</v>
      </c>
      <c r="F171" s="164" t="s">
        <v>195</v>
      </c>
    </row>
    <row r="172" spans="1:6" ht="54.95" customHeight="1" x14ac:dyDescent="0.4">
      <c r="A172" s="174" t="s">
        <v>492</v>
      </c>
      <c r="B172" s="90" t="s">
        <v>493</v>
      </c>
      <c r="C172" s="188"/>
      <c r="D172" s="162">
        <v>45812</v>
      </c>
      <c r="E172" s="163">
        <v>45812</v>
      </c>
      <c r="F172" s="164" t="s">
        <v>195</v>
      </c>
    </row>
    <row r="173" spans="1:6" ht="54.95" customHeight="1" x14ac:dyDescent="0.4">
      <c r="A173" s="174" t="s">
        <v>494</v>
      </c>
      <c r="B173" s="90" t="s">
        <v>495</v>
      </c>
      <c r="C173" s="161"/>
      <c r="D173" s="162">
        <v>45828</v>
      </c>
      <c r="E173" s="163">
        <v>45828</v>
      </c>
      <c r="F173" s="164" t="s">
        <v>195</v>
      </c>
    </row>
    <row r="174" spans="1:6" ht="54.95" customHeight="1" x14ac:dyDescent="0.4">
      <c r="A174" s="174" t="s">
        <v>496</v>
      </c>
      <c r="B174" s="90" t="s">
        <v>497</v>
      </c>
      <c r="C174" s="161"/>
      <c r="D174" s="162">
        <v>45902</v>
      </c>
      <c r="E174" s="163">
        <v>45902</v>
      </c>
      <c r="F174" s="164" t="s">
        <v>195</v>
      </c>
    </row>
    <row r="175" spans="1:6" ht="51.75" customHeight="1" x14ac:dyDescent="0.4">
      <c r="A175" s="174" t="s">
        <v>498</v>
      </c>
      <c r="B175" s="90" t="s">
        <v>499</v>
      </c>
      <c r="C175" s="161" t="s">
        <v>500</v>
      </c>
      <c r="D175" s="162">
        <v>45804</v>
      </c>
      <c r="E175" s="163">
        <v>45804</v>
      </c>
      <c r="F175" s="164"/>
    </row>
    <row r="176" spans="1:6" ht="51.75" customHeight="1" x14ac:dyDescent="0.4">
      <c r="A176" s="174" t="s">
        <v>501</v>
      </c>
      <c r="B176" s="90" t="s">
        <v>502</v>
      </c>
      <c r="C176" s="161"/>
      <c r="D176" s="162">
        <v>45940</v>
      </c>
      <c r="E176" s="163">
        <v>45940</v>
      </c>
      <c r="F176" s="164"/>
    </row>
    <row r="177" spans="1:6" ht="54.95" customHeight="1" x14ac:dyDescent="0.4">
      <c r="A177" s="174" t="s">
        <v>503</v>
      </c>
      <c r="B177" s="90" t="s">
        <v>504</v>
      </c>
      <c r="C177" s="166"/>
      <c r="D177" s="162">
        <v>45825</v>
      </c>
      <c r="E177" s="163">
        <v>45826</v>
      </c>
      <c r="F177" s="164"/>
    </row>
    <row r="178" spans="1:6" ht="54.95" customHeight="1" x14ac:dyDescent="0.4">
      <c r="A178" s="174" t="s">
        <v>505</v>
      </c>
      <c r="B178" s="95" t="s">
        <v>506</v>
      </c>
      <c r="C178" s="161"/>
      <c r="D178" s="162">
        <v>45910</v>
      </c>
      <c r="E178" s="163">
        <v>45910</v>
      </c>
      <c r="F178" s="164"/>
    </row>
    <row r="179" spans="1:6" ht="54.95" customHeight="1" x14ac:dyDescent="0.4">
      <c r="A179" s="174" t="s">
        <v>507</v>
      </c>
      <c r="B179" s="165" t="s">
        <v>508</v>
      </c>
      <c r="C179" s="161"/>
      <c r="D179" s="167">
        <v>45940</v>
      </c>
      <c r="E179" s="168">
        <v>45940</v>
      </c>
      <c r="F179" s="164"/>
    </row>
    <row r="180" spans="1:6" ht="54.95" customHeight="1" x14ac:dyDescent="0.4">
      <c r="A180" s="191" t="s">
        <v>2678</v>
      </c>
      <c r="B180" s="90" t="s">
        <v>2679</v>
      </c>
      <c r="C180" s="161"/>
      <c r="D180" s="167">
        <v>45801</v>
      </c>
      <c r="E180" s="167">
        <v>45802</v>
      </c>
      <c r="F180" s="164"/>
    </row>
    <row r="181" spans="1:6" ht="54.95" customHeight="1" x14ac:dyDescent="0.4">
      <c r="A181" s="96"/>
      <c r="B181" s="84"/>
      <c r="C181" s="85"/>
      <c r="D181" s="94"/>
      <c r="E181" s="93"/>
      <c r="F181" s="86"/>
    </row>
    <row r="182" spans="1:6" ht="54.95" customHeight="1" x14ac:dyDescent="0.4">
      <c r="A182" s="97"/>
      <c r="B182" s="84"/>
      <c r="C182" s="85"/>
      <c r="D182" s="94"/>
      <c r="E182" s="93"/>
      <c r="F182" s="86"/>
    </row>
    <row r="183" spans="1:6" ht="54.95" customHeight="1" x14ac:dyDescent="0.4">
      <c r="A183" s="97"/>
      <c r="B183" s="84"/>
      <c r="C183" s="85"/>
      <c r="D183" s="94"/>
      <c r="E183" s="93"/>
      <c r="F183" s="86"/>
    </row>
    <row r="184" spans="1:6" ht="54.95" customHeight="1" x14ac:dyDescent="0.4">
      <c r="A184" s="96"/>
      <c r="B184" s="98"/>
      <c r="C184" s="99"/>
      <c r="D184" s="100"/>
      <c r="E184" s="101"/>
      <c r="F184" s="102"/>
    </row>
    <row r="185" spans="1:6" ht="54.95" customHeight="1" x14ac:dyDescent="0.4">
      <c r="A185" s="96"/>
      <c r="B185" s="91"/>
      <c r="C185" s="92"/>
      <c r="D185" s="100"/>
      <c r="E185" s="101"/>
      <c r="F185" s="102"/>
    </row>
    <row r="186" spans="1:6" ht="54.95" customHeight="1" x14ac:dyDescent="0.4">
      <c r="A186" s="96"/>
      <c r="B186" s="84"/>
      <c r="C186" s="85"/>
      <c r="D186" s="94"/>
      <c r="E186" s="93"/>
      <c r="F186" s="86"/>
    </row>
    <row r="187" spans="1:6" ht="54.95" customHeight="1" x14ac:dyDescent="0.4">
      <c r="A187" s="96"/>
      <c r="B187" s="87"/>
      <c r="C187" s="88"/>
      <c r="D187" s="103"/>
      <c r="E187" s="104"/>
      <c r="F187" s="89"/>
    </row>
    <row r="188" spans="1:6" ht="54.95" customHeight="1" x14ac:dyDescent="0.4">
      <c r="A188" s="96"/>
      <c r="B188" s="87"/>
      <c r="C188" s="88"/>
      <c r="D188" s="105"/>
      <c r="E188" s="93"/>
      <c r="F188" s="86"/>
    </row>
    <row r="189" spans="1:6" ht="54.95" customHeight="1" x14ac:dyDescent="0.4">
      <c r="A189" s="96"/>
      <c r="B189" s="84"/>
      <c r="C189" s="85"/>
      <c r="D189" s="94"/>
      <c r="E189" s="93"/>
      <c r="F189" s="86"/>
    </row>
    <row r="190" spans="1:6" ht="54.95" customHeight="1" x14ac:dyDescent="0.4">
      <c r="A190" s="97"/>
      <c r="B190" s="91"/>
      <c r="C190" s="85"/>
      <c r="D190" s="100"/>
      <c r="E190" s="101"/>
      <c r="F190" s="102"/>
    </row>
    <row r="191" spans="1:6" ht="51.75" customHeight="1" x14ac:dyDescent="0.4">
      <c r="A191" s="96"/>
      <c r="B191" s="84"/>
      <c r="C191" s="85"/>
      <c r="D191" s="94"/>
      <c r="E191" s="93"/>
      <c r="F191" s="86"/>
    </row>
    <row r="192" spans="1:6" ht="51.75" customHeight="1" x14ac:dyDescent="0.4">
      <c r="A192" s="96"/>
      <c r="B192" s="91"/>
      <c r="C192" s="106"/>
      <c r="D192" s="100"/>
      <c r="E192" s="101"/>
      <c r="F192" s="102"/>
    </row>
    <row r="193" spans="1:6" ht="51.75" customHeight="1" x14ac:dyDescent="0.4">
      <c r="A193" s="96"/>
      <c r="B193" s="91"/>
      <c r="C193" s="106"/>
      <c r="D193" s="100"/>
      <c r="E193" s="101"/>
      <c r="F193" s="102"/>
    </row>
    <row r="194" spans="1:6" ht="51.75" customHeight="1" x14ac:dyDescent="0.4">
      <c r="A194" s="96"/>
      <c r="B194" s="91"/>
      <c r="C194" s="106"/>
      <c r="D194" s="100"/>
      <c r="E194" s="101"/>
      <c r="F194" s="102"/>
    </row>
    <row r="195" spans="1:6" ht="50.1" customHeight="1" x14ac:dyDescent="0.4">
      <c r="A195" s="96"/>
      <c r="B195" s="98"/>
      <c r="C195" s="107"/>
      <c r="D195" s="100"/>
      <c r="E195" s="101"/>
      <c r="F195" s="102"/>
    </row>
    <row r="196" spans="1:6" ht="51.75" customHeight="1" x14ac:dyDescent="0.4">
      <c r="A196" s="97"/>
      <c r="B196" s="98"/>
      <c r="C196" s="107"/>
      <c r="D196" s="100"/>
      <c r="E196" s="101"/>
      <c r="F196" s="102"/>
    </row>
    <row r="197" spans="1:6" ht="51.75" customHeight="1" x14ac:dyDescent="0.4">
      <c r="A197" s="96"/>
      <c r="B197" s="91"/>
      <c r="C197" s="106"/>
      <c r="D197" s="100"/>
      <c r="E197" s="101"/>
      <c r="F197" s="102"/>
    </row>
    <row r="198" spans="1:6" ht="51.75" customHeight="1" x14ac:dyDescent="0.4">
      <c r="A198" s="97"/>
      <c r="B198" s="108"/>
      <c r="C198" s="106"/>
      <c r="D198" s="109"/>
      <c r="E198" s="101"/>
      <c r="F198" s="102"/>
    </row>
    <row r="199" spans="1:6" ht="51.75" customHeight="1" x14ac:dyDescent="0.4">
      <c r="A199" s="97"/>
      <c r="B199" s="91"/>
      <c r="C199" s="106"/>
      <c r="D199" s="100"/>
      <c r="E199" s="101"/>
      <c r="F199" s="102"/>
    </row>
    <row r="200" spans="1:6" ht="51.75" customHeight="1" x14ac:dyDescent="0.4">
      <c r="A200" s="97"/>
      <c r="B200" s="95"/>
      <c r="C200" s="106"/>
      <c r="D200" s="100"/>
      <c r="E200" s="101"/>
      <c r="F200" s="102"/>
    </row>
    <row r="201" spans="1:6" ht="51.75" customHeight="1" x14ac:dyDescent="0.4">
      <c r="A201" s="96"/>
      <c r="B201" s="91"/>
      <c r="C201" s="106"/>
      <c r="D201" s="100"/>
      <c r="E201" s="101"/>
      <c r="F201" s="102"/>
    </row>
    <row r="202" spans="1:6" ht="51.75" customHeight="1" x14ac:dyDescent="0.4">
      <c r="A202" s="96"/>
      <c r="B202" s="91"/>
      <c r="C202" s="106"/>
      <c r="D202" s="100"/>
      <c r="E202" s="101"/>
      <c r="F202" s="102"/>
    </row>
    <row r="203" spans="1:6" ht="51.75" customHeight="1" x14ac:dyDescent="0.4">
      <c r="A203" s="96"/>
      <c r="B203" s="91"/>
      <c r="C203" s="106"/>
      <c r="D203" s="100"/>
      <c r="E203" s="101"/>
      <c r="F203" s="102"/>
    </row>
    <row r="204" spans="1:6" ht="51.75" customHeight="1" x14ac:dyDescent="0.4">
      <c r="A204" s="97"/>
      <c r="B204" s="91"/>
      <c r="C204" s="106"/>
      <c r="D204" s="100"/>
      <c r="E204" s="101"/>
      <c r="F204" s="102"/>
    </row>
    <row r="205" spans="1:6" ht="51.75" customHeight="1" x14ac:dyDescent="0.4">
      <c r="A205" s="96"/>
      <c r="B205" s="91"/>
      <c r="C205" s="106"/>
      <c r="D205" s="100"/>
      <c r="E205" s="101"/>
      <c r="F205" s="102"/>
    </row>
    <row r="206" spans="1:6" ht="51.75" customHeight="1" x14ac:dyDescent="0.4">
      <c r="A206" s="96"/>
      <c r="B206" s="98"/>
      <c r="C206" s="107"/>
      <c r="D206" s="100"/>
      <c r="E206" s="101"/>
      <c r="F206" s="102"/>
    </row>
    <row r="207" spans="1:6" ht="51.75" customHeight="1" x14ac:dyDescent="0.4">
      <c r="A207" s="96"/>
      <c r="B207" s="91"/>
      <c r="C207" s="106"/>
      <c r="D207" s="100"/>
      <c r="E207" s="101"/>
      <c r="F207" s="102"/>
    </row>
    <row r="208" spans="1:6" ht="51.75" customHeight="1" x14ac:dyDescent="0.4">
      <c r="A208" s="97"/>
      <c r="B208" s="95"/>
      <c r="C208" s="107"/>
      <c r="D208" s="100"/>
      <c r="E208" s="110"/>
      <c r="F208" s="111"/>
    </row>
    <row r="209" spans="1:6" ht="51.75" customHeight="1" x14ac:dyDescent="0.4">
      <c r="A209" s="96"/>
      <c r="B209" s="91"/>
      <c r="C209" s="106"/>
      <c r="D209" s="100"/>
      <c r="E209" s="101"/>
      <c r="F209" s="102"/>
    </row>
    <row r="210" spans="1:6" ht="51.75" customHeight="1" x14ac:dyDescent="0.4">
      <c r="A210" s="96"/>
      <c r="B210" s="91"/>
      <c r="C210" s="106"/>
      <c r="D210" s="100"/>
      <c r="E210" s="101"/>
      <c r="F210" s="102"/>
    </row>
    <row r="211" spans="1:6" ht="51.75" customHeight="1" x14ac:dyDescent="0.4">
      <c r="A211" s="96"/>
      <c r="B211" s="91"/>
      <c r="C211" s="106"/>
      <c r="D211" s="100"/>
      <c r="E211" s="101"/>
      <c r="F211" s="102"/>
    </row>
    <row r="212" spans="1:6" ht="51.75" customHeight="1" x14ac:dyDescent="0.4">
      <c r="A212" s="96"/>
      <c r="B212" s="98"/>
      <c r="C212" s="107"/>
      <c r="D212" s="100"/>
      <c r="E212" s="101"/>
      <c r="F212" s="102"/>
    </row>
    <row r="213" spans="1:6" ht="51.75" customHeight="1" x14ac:dyDescent="0.4">
      <c r="A213" s="96"/>
      <c r="B213" s="112"/>
      <c r="C213" s="113"/>
      <c r="D213" s="114"/>
      <c r="E213" s="115"/>
      <c r="F213" s="116"/>
    </row>
    <row r="214" spans="1:6" ht="51.75" customHeight="1" x14ac:dyDescent="0.4">
      <c r="A214" s="96"/>
      <c r="B214" s="112"/>
      <c r="C214" s="113"/>
      <c r="D214" s="114"/>
      <c r="E214" s="115"/>
      <c r="F214" s="116"/>
    </row>
    <row r="215" spans="1:6" ht="51.75" customHeight="1" x14ac:dyDescent="0.4">
      <c r="A215" s="96"/>
      <c r="B215" s="112"/>
      <c r="C215" s="113"/>
      <c r="D215" s="114"/>
      <c r="E215" s="115"/>
      <c r="F215" s="116"/>
    </row>
    <row r="216" spans="1:6" ht="51.75" customHeight="1" x14ac:dyDescent="0.4">
      <c r="A216" s="96"/>
      <c r="B216" s="112"/>
      <c r="C216" s="113"/>
      <c r="D216" s="114"/>
      <c r="E216" s="115"/>
      <c r="F216" s="116"/>
    </row>
    <row r="217" spans="1:6" ht="51.75" customHeight="1" x14ac:dyDescent="0.4">
      <c r="A217" s="96"/>
      <c r="B217" s="112"/>
      <c r="C217" s="113"/>
      <c r="D217" s="114"/>
      <c r="E217" s="115"/>
      <c r="F217" s="116"/>
    </row>
    <row r="218" spans="1:6" ht="51.75" customHeight="1" x14ac:dyDescent="0.4">
      <c r="A218" s="96"/>
      <c r="B218" s="112"/>
      <c r="C218" s="113"/>
      <c r="D218" s="114"/>
      <c r="E218" s="115"/>
      <c r="F218" s="116"/>
    </row>
    <row r="219" spans="1:6" ht="51.75" customHeight="1" x14ac:dyDescent="0.4"/>
    <row r="220" spans="1:6" ht="51.75" customHeight="1" x14ac:dyDescent="0.4"/>
    <row r="221" spans="1:6" ht="51.75" customHeight="1" x14ac:dyDescent="0.4"/>
    <row r="222" spans="1:6" ht="51.75" customHeight="1" x14ac:dyDescent="0.4"/>
    <row r="223" spans="1:6" ht="51.75" customHeight="1" x14ac:dyDescent="0.4"/>
    <row r="224" spans="1:6" ht="51.75" customHeight="1" x14ac:dyDescent="0.4"/>
  </sheetData>
  <sheetProtection formatCells="0" formatColumns="0" formatRows="0" insertColumns="0" insertRows="0" insertHyperlinks="0" deleteColumns="0" deleteRows="0" sort="0" autoFilter="0" pivotTables="0"/>
  <autoFilter ref="A2:F2" xr:uid="{BE75B4B9-51F7-4559-81F7-73641FC1F0F2}">
    <filterColumn colId="3" showButton="0"/>
  </autoFilter>
  <mergeCells count="1">
    <mergeCell ref="D2:E2"/>
  </mergeCells>
  <phoneticPr fontId="4"/>
  <dataValidations count="4">
    <dataValidation type="date" allowBlank="1" showInputMessage="1" showErrorMessage="1" prompt="「201*/*/*」と_x000a_半角で入力。" sqref="F15:F52 F3:F13 F54:F122 F124:F218 D181:E218" xr:uid="{2C0C30A5-F94D-4AC8-9D57-8D8CE0B2D6D7}">
      <formula1>41730</formula1>
      <formula2>42094</formula2>
    </dataValidation>
    <dataValidation allowBlank="1" showInputMessage="1" showErrorMessage="1" prompt="例&quot;1階ロビー&quot;_x000a_&quot;F&quot;ではなく&quot;階&quot;_x000a_開催要項にそろえる" sqref="F2" xr:uid="{0C66F271-B0D9-4E76-B9FF-68CD5AD3D160}"/>
    <dataValidation type="list" allowBlank="1" showInputMessage="1" showErrorMessage="1" sqref="WLB224 VRJ224 IL110 VHN224 WLB110 UXR224 WBF110 UNV224 VRJ110 UDZ224 VHN110 TUD224 UXR110 TKH224 UNV110 TAL224 UDZ110 SQP224 TUD110 SGT224 TKH110 RWX224 TAL110 RNB224 SQP110 RDF224 SGT110 QTJ224 RWX110 QJN224 RNB110 PZR224 RDF110 PPV224 QTJ110 PFZ224 QJN110 OWD224 PZR110 OMH224 PPV110 OCL224 PFZ110 NSP224 OWD110 NIT224 OMH110 MYX224 OCL110 MPB224 NSP110 MFF224 NIT110 LVJ224 MYX110 LLN224 MPB110 LBR224 MFF110 KRV224 LVJ110 JYD224 LLN110 LBR110 JOH224 KRV110 JEL224 KHZ110 IUP224 JYD110 IKT224 JOH110 IAX224 JEL110 HRB224 IUP110 HHF224 IKT110 GXJ224 IAX110 GNN224 HRB110 GDR224 HHF110 FTV224 GXJ110 FJZ224 GNN110 FAD224 GDR110 EQH224 FTV110 EGL224 FJZ110 DWP224 FAD110 DMT224 EQH110 DCX224 EGL110 CTB224 DWP110 CJF224 DMT110 BZJ224 DCX110 BPN224 CTB110 BFR224 CJF110 AVV224 BZJ110 ALZ224 BPN110 ACD224 BFR110 SH224 AVV110 IL224 ALZ110 WUX224 ACD110 KHZ224 SH110 WBF224 WUX110 WUX42 IL42 WLB42 WBF42 VRJ42 VHN42 UXR42 UNV42 UDZ42 TUD42 TKH42 TAL42 SQP42 SGT42 RWX42 RNB42 RDF42 QTJ42 QJN42 PZR42 PPV42 PFZ42 OWD42 OMH42 OCL42 NSP42 NIT42 MYX42 MPB42 MFF42 LVJ42 LLN42 LBR42 KRV42 KHZ42 JYD42 JOH42 JEL42 IUP42 IKT42 IAX42 HRB42 HHF42 GXJ42 GNN42 GDR42 FTV42 FJZ42 FAD42 EQH42 EGL42 DWP42 DMT42 DCX42 CTB42 CJF42 BZJ42 BPN42 BFR42 AVV42 ALZ42 ACD42 SH42" xr:uid="{E664BA58-1EBF-4CC1-90EA-2EF67CBA41A0}">
      <formula1>"○"</formula1>
    </dataValidation>
    <dataValidation allowBlank="1" showInputMessage="1" showErrorMessage="1" prompt="「201*/*/*」と_x000a_半角で入力。" sqref="F14" xr:uid="{7D3DF213-AAEA-4656-BE93-19F9363D8A29}"/>
  </dataValidations>
  <pageMargins left="0.7" right="0.7" top="0.75" bottom="0.75" header="0.3" footer="0.3"/>
  <pageSetup paperSize="9" scale="86" fitToHeight="0" orientation="portrait" r:id="rId1"/>
  <rowBreaks count="1" manualBreakCount="1">
    <brk id="17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2A950-5CD5-4AD9-AB66-B899141DF07B}">
  <sheetPr>
    <tabColor rgb="FF00B0F0"/>
    <pageSetUpPr fitToPage="1"/>
  </sheetPr>
  <dimension ref="A1:F463"/>
  <sheetViews>
    <sheetView workbookViewId="0">
      <selection activeCell="B18" sqref="B18"/>
    </sheetView>
  </sheetViews>
  <sheetFormatPr defaultRowHeight="12" x14ac:dyDescent="0.15"/>
  <cols>
    <col min="1" max="1" width="9" style="119"/>
    <col min="2" max="2" width="30.625" style="119" customWidth="1"/>
    <col min="3" max="3" width="13.625" style="119" customWidth="1"/>
    <col min="4" max="4" width="34.5" style="119" customWidth="1"/>
    <col min="5" max="5" width="15.625" style="119" customWidth="1"/>
    <col min="6" max="16384" width="9" style="119"/>
  </cols>
  <sheetData>
    <row r="1" spans="1:6" ht="32.25" customHeight="1" x14ac:dyDescent="0.15">
      <c r="A1" s="118" t="s">
        <v>509</v>
      </c>
      <c r="C1" s="120"/>
      <c r="D1" s="121"/>
      <c r="E1" s="121"/>
      <c r="F1" s="121"/>
    </row>
    <row r="2" spans="1:6" ht="32.25" customHeight="1" x14ac:dyDescent="0.15">
      <c r="A2" s="122" t="s">
        <v>510</v>
      </c>
      <c r="B2" s="122" t="s">
        <v>511</v>
      </c>
      <c r="C2" s="123" t="s">
        <v>512</v>
      </c>
      <c r="D2" s="123" t="s">
        <v>513</v>
      </c>
      <c r="E2" s="123" t="s">
        <v>514</v>
      </c>
    </row>
    <row r="3" spans="1:6" s="121" customFormat="1" ht="13.5" customHeight="1" x14ac:dyDescent="0.15">
      <c r="A3" s="124" t="s">
        <v>515</v>
      </c>
      <c r="B3" s="125" t="s">
        <v>516</v>
      </c>
      <c r="C3" s="126" t="s">
        <v>517</v>
      </c>
      <c r="D3" s="126" t="s">
        <v>518</v>
      </c>
      <c r="E3" s="126" t="s">
        <v>519</v>
      </c>
    </row>
    <row r="4" spans="1:6" s="121" customFormat="1" ht="13.5" customHeight="1" x14ac:dyDescent="0.15">
      <c r="A4" s="124" t="s">
        <v>520</v>
      </c>
      <c r="B4" s="127" t="s">
        <v>521</v>
      </c>
      <c r="C4" s="126" t="s">
        <v>522</v>
      </c>
      <c r="D4" s="126" t="s">
        <v>523</v>
      </c>
      <c r="E4" s="126" t="s">
        <v>524</v>
      </c>
    </row>
    <row r="5" spans="1:6" s="121" customFormat="1" ht="13.5" customHeight="1" x14ac:dyDescent="0.15">
      <c r="A5" s="124" t="s">
        <v>525</v>
      </c>
      <c r="B5" s="127" t="s">
        <v>526</v>
      </c>
      <c r="C5" s="126" t="s">
        <v>527</v>
      </c>
      <c r="D5" s="126" t="s">
        <v>528</v>
      </c>
      <c r="E5" s="126" t="s">
        <v>529</v>
      </c>
    </row>
    <row r="6" spans="1:6" s="121" customFormat="1" ht="13.5" customHeight="1" x14ac:dyDescent="0.15">
      <c r="A6" s="124" t="s">
        <v>530</v>
      </c>
      <c r="B6" s="127" t="s">
        <v>531</v>
      </c>
      <c r="C6" s="126" t="s">
        <v>532</v>
      </c>
      <c r="D6" s="126" t="s">
        <v>533</v>
      </c>
      <c r="E6" s="126" t="s">
        <v>534</v>
      </c>
    </row>
    <row r="7" spans="1:6" s="121" customFormat="1" ht="13.5" customHeight="1" x14ac:dyDescent="0.15">
      <c r="A7" s="124" t="s">
        <v>535</v>
      </c>
      <c r="B7" s="127" t="s">
        <v>536</v>
      </c>
      <c r="C7" s="126" t="s">
        <v>537</v>
      </c>
      <c r="D7" s="126" t="s">
        <v>538</v>
      </c>
      <c r="E7" s="126" t="s">
        <v>539</v>
      </c>
    </row>
    <row r="8" spans="1:6" s="121" customFormat="1" ht="13.5" customHeight="1" x14ac:dyDescent="0.15">
      <c r="A8" s="124" t="s">
        <v>540</v>
      </c>
      <c r="B8" s="127" t="s">
        <v>541</v>
      </c>
      <c r="C8" s="126" t="s">
        <v>542</v>
      </c>
      <c r="D8" s="126" t="s">
        <v>543</v>
      </c>
      <c r="E8" s="126" t="s">
        <v>544</v>
      </c>
    </row>
    <row r="9" spans="1:6" s="121" customFormat="1" ht="13.5" customHeight="1" x14ac:dyDescent="0.15">
      <c r="A9" s="124" t="s">
        <v>545</v>
      </c>
      <c r="B9" s="127" t="s">
        <v>546</v>
      </c>
      <c r="C9" s="126" t="s">
        <v>547</v>
      </c>
      <c r="D9" s="126" t="s">
        <v>548</v>
      </c>
      <c r="E9" s="126" t="s">
        <v>549</v>
      </c>
    </row>
    <row r="10" spans="1:6" s="121" customFormat="1" ht="13.5" customHeight="1" x14ac:dyDescent="0.15">
      <c r="A10" s="124" t="s">
        <v>550</v>
      </c>
      <c r="B10" s="127" t="s">
        <v>551</v>
      </c>
      <c r="C10" s="126" t="s">
        <v>552</v>
      </c>
      <c r="D10" s="126" t="s">
        <v>553</v>
      </c>
      <c r="E10" s="126" t="s">
        <v>554</v>
      </c>
    </row>
    <row r="11" spans="1:6" s="121" customFormat="1" ht="13.5" customHeight="1" x14ac:dyDescent="0.15">
      <c r="A11" s="124" t="s">
        <v>555</v>
      </c>
      <c r="B11" s="127" t="s">
        <v>556</v>
      </c>
      <c r="C11" s="126" t="s">
        <v>557</v>
      </c>
      <c r="D11" s="126" t="s">
        <v>558</v>
      </c>
      <c r="E11" s="126" t="s">
        <v>559</v>
      </c>
    </row>
    <row r="12" spans="1:6" s="121" customFormat="1" ht="13.5" customHeight="1" x14ac:dyDescent="0.15">
      <c r="A12" s="124" t="s">
        <v>560</v>
      </c>
      <c r="B12" s="127" t="s">
        <v>561</v>
      </c>
      <c r="C12" s="126" t="s">
        <v>562</v>
      </c>
      <c r="D12" s="126" t="s">
        <v>563</v>
      </c>
      <c r="E12" s="126" t="s">
        <v>564</v>
      </c>
    </row>
    <row r="13" spans="1:6" s="121" customFormat="1" ht="13.5" customHeight="1" x14ac:dyDescent="0.15">
      <c r="A13" s="124" t="s">
        <v>565</v>
      </c>
      <c r="B13" s="127" t="s">
        <v>566</v>
      </c>
      <c r="C13" s="126" t="s">
        <v>567</v>
      </c>
      <c r="D13" s="126" t="s">
        <v>568</v>
      </c>
      <c r="E13" s="126" t="s">
        <v>569</v>
      </c>
    </row>
    <row r="14" spans="1:6" s="121" customFormat="1" ht="13.5" customHeight="1" x14ac:dyDescent="0.15">
      <c r="A14" s="124" t="s">
        <v>570</v>
      </c>
      <c r="B14" s="127" t="s">
        <v>571</v>
      </c>
      <c r="C14" s="126" t="s">
        <v>572</v>
      </c>
      <c r="D14" s="126" t="s">
        <v>573</v>
      </c>
      <c r="E14" s="126" t="s">
        <v>574</v>
      </c>
    </row>
    <row r="15" spans="1:6" s="121" customFormat="1" ht="13.5" customHeight="1" x14ac:dyDescent="0.15">
      <c r="A15" s="124" t="s">
        <v>575</v>
      </c>
      <c r="B15" s="127" t="s">
        <v>576</v>
      </c>
      <c r="C15" s="126" t="s">
        <v>577</v>
      </c>
      <c r="D15" s="126" t="s">
        <v>578</v>
      </c>
      <c r="E15" s="126" t="s">
        <v>579</v>
      </c>
    </row>
    <row r="16" spans="1:6" s="121" customFormat="1" ht="13.5" customHeight="1" x14ac:dyDescent="0.15">
      <c r="A16" s="124" t="s">
        <v>580</v>
      </c>
      <c r="B16" s="127" t="s">
        <v>581</v>
      </c>
      <c r="C16" s="126" t="s">
        <v>582</v>
      </c>
      <c r="D16" s="126" t="s">
        <v>583</v>
      </c>
      <c r="E16" s="126" t="s">
        <v>584</v>
      </c>
    </row>
    <row r="17" spans="1:5" s="121" customFormat="1" ht="13.5" customHeight="1" x14ac:dyDescent="0.15">
      <c r="A17" s="124" t="s">
        <v>585</v>
      </c>
      <c r="B17" s="127" t="s">
        <v>586</v>
      </c>
      <c r="C17" s="126" t="s">
        <v>587</v>
      </c>
      <c r="D17" s="126" t="s">
        <v>588</v>
      </c>
      <c r="E17" s="126" t="s">
        <v>589</v>
      </c>
    </row>
    <row r="18" spans="1:5" s="121" customFormat="1" ht="13.5" customHeight="1" x14ac:dyDescent="0.15">
      <c r="A18" s="124" t="s">
        <v>590</v>
      </c>
      <c r="B18" s="127" t="s">
        <v>591</v>
      </c>
      <c r="C18" s="126" t="s">
        <v>592</v>
      </c>
      <c r="D18" s="126" t="s">
        <v>593</v>
      </c>
      <c r="E18" s="126" t="s">
        <v>594</v>
      </c>
    </row>
    <row r="19" spans="1:5" s="121" customFormat="1" ht="13.5" customHeight="1" x14ac:dyDescent="0.15">
      <c r="A19" s="124" t="s">
        <v>595</v>
      </c>
      <c r="B19" s="127" t="s">
        <v>596</v>
      </c>
      <c r="C19" s="126" t="s">
        <v>597</v>
      </c>
      <c r="D19" s="126" t="s">
        <v>598</v>
      </c>
      <c r="E19" s="126" t="s">
        <v>599</v>
      </c>
    </row>
    <row r="20" spans="1:5" s="121" customFormat="1" ht="13.5" customHeight="1" x14ac:dyDescent="0.15">
      <c r="A20" s="124" t="s">
        <v>600</v>
      </c>
      <c r="B20" s="127" t="s">
        <v>601</v>
      </c>
      <c r="C20" s="126" t="s">
        <v>602</v>
      </c>
      <c r="D20" s="126" t="s">
        <v>603</v>
      </c>
      <c r="E20" s="126" t="s">
        <v>604</v>
      </c>
    </row>
    <row r="21" spans="1:5" s="121" customFormat="1" ht="13.5" customHeight="1" x14ac:dyDescent="0.15">
      <c r="A21" s="124" t="s">
        <v>605</v>
      </c>
      <c r="B21" s="127" t="s">
        <v>606</v>
      </c>
      <c r="C21" s="126" t="s">
        <v>607</v>
      </c>
      <c r="D21" s="126" t="s">
        <v>608</v>
      </c>
      <c r="E21" s="126" t="s">
        <v>609</v>
      </c>
    </row>
    <row r="22" spans="1:5" s="121" customFormat="1" ht="13.5" customHeight="1" x14ac:dyDescent="0.15">
      <c r="A22" s="124" t="s">
        <v>610</v>
      </c>
      <c r="B22" s="127" t="s">
        <v>611</v>
      </c>
      <c r="C22" s="126" t="s">
        <v>612</v>
      </c>
      <c r="D22" s="126" t="s">
        <v>613</v>
      </c>
      <c r="E22" s="126" t="s">
        <v>614</v>
      </c>
    </row>
    <row r="23" spans="1:5" s="121" customFormat="1" ht="13.5" customHeight="1" x14ac:dyDescent="0.15">
      <c r="A23" s="124" t="s">
        <v>615</v>
      </c>
      <c r="B23" s="127" t="s">
        <v>616</v>
      </c>
      <c r="C23" s="126" t="s">
        <v>617</v>
      </c>
      <c r="D23" s="126" t="s">
        <v>618</v>
      </c>
      <c r="E23" s="126" t="s">
        <v>619</v>
      </c>
    </row>
    <row r="24" spans="1:5" s="121" customFormat="1" ht="13.5" customHeight="1" x14ac:dyDescent="0.15">
      <c r="A24" s="124" t="s">
        <v>620</v>
      </c>
      <c r="B24" s="127" t="s">
        <v>621</v>
      </c>
      <c r="C24" s="126" t="s">
        <v>622</v>
      </c>
      <c r="D24" s="126" t="s">
        <v>623</v>
      </c>
      <c r="E24" s="126" t="s">
        <v>624</v>
      </c>
    </row>
    <row r="25" spans="1:5" s="121" customFormat="1" ht="13.5" customHeight="1" x14ac:dyDescent="0.15">
      <c r="A25" s="124" t="s">
        <v>625</v>
      </c>
      <c r="B25" s="127" t="s">
        <v>626</v>
      </c>
      <c r="C25" s="126" t="s">
        <v>627</v>
      </c>
      <c r="D25" s="126" t="s">
        <v>628</v>
      </c>
      <c r="E25" s="126" t="s">
        <v>629</v>
      </c>
    </row>
    <row r="26" spans="1:5" s="121" customFormat="1" ht="13.5" customHeight="1" x14ac:dyDescent="0.15">
      <c r="A26" s="124" t="s">
        <v>630</v>
      </c>
      <c r="B26" s="127" t="s">
        <v>631</v>
      </c>
      <c r="C26" s="126" t="s">
        <v>567</v>
      </c>
      <c r="D26" s="126" t="s">
        <v>632</v>
      </c>
      <c r="E26" s="126" t="s">
        <v>633</v>
      </c>
    </row>
    <row r="27" spans="1:5" s="121" customFormat="1" ht="13.5" customHeight="1" x14ac:dyDescent="0.15">
      <c r="A27" s="124" t="s">
        <v>634</v>
      </c>
      <c r="B27" s="127" t="s">
        <v>635</v>
      </c>
      <c r="C27" s="126" t="s">
        <v>636</v>
      </c>
      <c r="D27" s="126" t="s">
        <v>637</v>
      </c>
      <c r="E27" s="126" t="s">
        <v>638</v>
      </c>
    </row>
    <row r="28" spans="1:5" s="121" customFormat="1" ht="13.5" customHeight="1" x14ac:dyDescent="0.15">
      <c r="A28" s="124" t="s">
        <v>639</v>
      </c>
      <c r="B28" s="127" t="s">
        <v>640</v>
      </c>
      <c r="C28" s="126" t="s">
        <v>641</v>
      </c>
      <c r="D28" s="126" t="s">
        <v>642</v>
      </c>
      <c r="E28" s="126" t="s">
        <v>643</v>
      </c>
    </row>
    <row r="29" spans="1:5" s="121" customFormat="1" ht="13.5" customHeight="1" x14ac:dyDescent="0.15">
      <c r="A29" s="124" t="s">
        <v>644</v>
      </c>
      <c r="B29" s="127" t="s">
        <v>645</v>
      </c>
      <c r="C29" s="126" t="s">
        <v>646</v>
      </c>
      <c r="D29" s="126" t="s">
        <v>647</v>
      </c>
      <c r="E29" s="126" t="s">
        <v>648</v>
      </c>
    </row>
    <row r="30" spans="1:5" s="121" customFormat="1" ht="13.5" customHeight="1" x14ac:dyDescent="0.15">
      <c r="A30" s="124" t="s">
        <v>649</v>
      </c>
      <c r="B30" s="127" t="s">
        <v>650</v>
      </c>
      <c r="C30" s="126" t="s">
        <v>651</v>
      </c>
      <c r="D30" s="126" t="s">
        <v>652</v>
      </c>
      <c r="E30" s="126" t="s">
        <v>653</v>
      </c>
    </row>
    <row r="31" spans="1:5" s="121" customFormat="1" ht="13.5" customHeight="1" x14ac:dyDescent="0.15">
      <c r="A31" s="124" t="s">
        <v>654</v>
      </c>
      <c r="B31" s="127" t="s">
        <v>655</v>
      </c>
      <c r="C31" s="126" t="s">
        <v>656</v>
      </c>
      <c r="D31" s="126" t="s">
        <v>657</v>
      </c>
      <c r="E31" s="126" t="s">
        <v>658</v>
      </c>
    </row>
    <row r="32" spans="1:5" s="121" customFormat="1" ht="13.5" customHeight="1" x14ac:dyDescent="0.15">
      <c r="A32" s="124" t="s">
        <v>659</v>
      </c>
      <c r="B32" s="127" t="s">
        <v>660</v>
      </c>
      <c r="C32" s="126" t="s">
        <v>661</v>
      </c>
      <c r="D32" s="126" t="s">
        <v>662</v>
      </c>
      <c r="E32" s="126" t="s">
        <v>663</v>
      </c>
    </row>
    <row r="33" spans="1:5" s="121" customFormat="1" ht="13.5" customHeight="1" x14ac:dyDescent="0.15">
      <c r="A33" s="124" t="s">
        <v>664</v>
      </c>
      <c r="B33" s="127" t="s">
        <v>665</v>
      </c>
      <c r="C33" s="126" t="s">
        <v>666</v>
      </c>
      <c r="D33" s="126" t="s">
        <v>667</v>
      </c>
      <c r="E33" s="126" t="s">
        <v>668</v>
      </c>
    </row>
    <row r="34" spans="1:5" s="121" customFormat="1" ht="13.5" customHeight="1" x14ac:dyDescent="0.15">
      <c r="A34" s="124" t="s">
        <v>669</v>
      </c>
      <c r="B34" s="127" t="s">
        <v>670</v>
      </c>
      <c r="C34" s="126" t="s">
        <v>671</v>
      </c>
      <c r="D34" s="126" t="s">
        <v>672</v>
      </c>
      <c r="E34" s="126" t="s">
        <v>673</v>
      </c>
    </row>
    <row r="35" spans="1:5" s="121" customFormat="1" ht="13.5" customHeight="1" x14ac:dyDescent="0.15">
      <c r="A35" s="124" t="s">
        <v>674</v>
      </c>
      <c r="B35" s="127" t="s">
        <v>675</v>
      </c>
      <c r="C35" s="126" t="s">
        <v>612</v>
      </c>
      <c r="D35" s="126" t="s">
        <v>676</v>
      </c>
      <c r="E35" s="126" t="s">
        <v>677</v>
      </c>
    </row>
    <row r="36" spans="1:5" s="121" customFormat="1" ht="13.5" customHeight="1" x14ac:dyDescent="0.15">
      <c r="A36" s="124" t="s">
        <v>678</v>
      </c>
      <c r="B36" s="127" t="s">
        <v>679</v>
      </c>
      <c r="C36" s="126" t="s">
        <v>680</v>
      </c>
      <c r="D36" s="126" t="s">
        <v>681</v>
      </c>
      <c r="E36" s="126" t="s">
        <v>682</v>
      </c>
    </row>
    <row r="37" spans="1:5" s="121" customFormat="1" ht="13.5" customHeight="1" x14ac:dyDescent="0.15">
      <c r="A37" s="124" t="s">
        <v>683</v>
      </c>
      <c r="B37" s="127" t="s">
        <v>684</v>
      </c>
      <c r="C37" s="126" t="s">
        <v>622</v>
      </c>
      <c r="D37" s="126" t="s">
        <v>685</v>
      </c>
      <c r="E37" s="126" t="s">
        <v>686</v>
      </c>
    </row>
    <row r="38" spans="1:5" s="121" customFormat="1" ht="13.5" customHeight="1" x14ac:dyDescent="0.15">
      <c r="A38" s="124" t="s">
        <v>687</v>
      </c>
      <c r="B38" s="127" t="s">
        <v>688</v>
      </c>
      <c r="C38" s="126" t="s">
        <v>689</v>
      </c>
      <c r="D38" s="126" t="s">
        <v>690</v>
      </c>
      <c r="E38" s="126" t="s">
        <v>691</v>
      </c>
    </row>
    <row r="39" spans="1:5" s="121" customFormat="1" ht="13.5" customHeight="1" x14ac:dyDescent="0.15">
      <c r="A39" s="124" t="s">
        <v>692</v>
      </c>
      <c r="B39" s="127" t="s">
        <v>693</v>
      </c>
      <c r="C39" s="126" t="s">
        <v>694</v>
      </c>
      <c r="D39" s="126" t="s">
        <v>695</v>
      </c>
      <c r="E39" s="126" t="s">
        <v>696</v>
      </c>
    </row>
    <row r="40" spans="1:5" s="121" customFormat="1" ht="13.5" customHeight="1" x14ac:dyDescent="0.15">
      <c r="A40" s="124" t="s">
        <v>697</v>
      </c>
      <c r="B40" s="127" t="s">
        <v>698</v>
      </c>
      <c r="C40" s="126" t="s">
        <v>699</v>
      </c>
      <c r="D40" s="126" t="s">
        <v>700</v>
      </c>
      <c r="E40" s="126" t="s">
        <v>701</v>
      </c>
    </row>
    <row r="41" spans="1:5" s="121" customFormat="1" ht="13.5" customHeight="1" x14ac:dyDescent="0.15">
      <c r="A41" s="124" t="s">
        <v>702</v>
      </c>
      <c r="B41" s="127" t="s">
        <v>703</v>
      </c>
      <c r="C41" s="126" t="s">
        <v>704</v>
      </c>
      <c r="D41" s="126" t="s">
        <v>705</v>
      </c>
      <c r="E41" s="126" t="s">
        <v>706</v>
      </c>
    </row>
    <row r="42" spans="1:5" s="121" customFormat="1" ht="13.5" customHeight="1" x14ac:dyDescent="0.15">
      <c r="A42" s="124" t="s">
        <v>707</v>
      </c>
      <c r="B42" s="127" t="s">
        <v>708</v>
      </c>
      <c r="C42" s="126" t="s">
        <v>709</v>
      </c>
      <c r="D42" s="126" t="s">
        <v>710</v>
      </c>
      <c r="E42" s="126" t="s">
        <v>711</v>
      </c>
    </row>
    <row r="43" spans="1:5" s="121" customFormat="1" ht="13.5" customHeight="1" x14ac:dyDescent="0.15">
      <c r="A43" s="124" t="s">
        <v>712</v>
      </c>
      <c r="B43" s="127" t="s">
        <v>713</v>
      </c>
      <c r="C43" s="126" t="s">
        <v>714</v>
      </c>
      <c r="D43" s="126" t="s">
        <v>715</v>
      </c>
      <c r="E43" s="126" t="s">
        <v>716</v>
      </c>
    </row>
    <row r="44" spans="1:5" s="121" customFormat="1" ht="13.5" customHeight="1" x14ac:dyDescent="0.15">
      <c r="A44" s="124" t="s">
        <v>717</v>
      </c>
      <c r="B44" s="127" t="s">
        <v>718</v>
      </c>
      <c r="C44" s="126" t="s">
        <v>719</v>
      </c>
      <c r="D44" s="126" t="s">
        <v>720</v>
      </c>
      <c r="E44" s="126" t="s">
        <v>721</v>
      </c>
    </row>
    <row r="45" spans="1:5" s="121" customFormat="1" ht="13.5" customHeight="1" x14ac:dyDescent="0.15">
      <c r="A45" s="124" t="s">
        <v>722</v>
      </c>
      <c r="B45" s="127" t="s">
        <v>723</v>
      </c>
      <c r="C45" s="126" t="s">
        <v>724</v>
      </c>
      <c r="D45" s="126" t="s">
        <v>725</v>
      </c>
      <c r="E45" s="126" t="s">
        <v>726</v>
      </c>
    </row>
    <row r="46" spans="1:5" s="121" customFormat="1" ht="13.5" customHeight="1" x14ac:dyDescent="0.15">
      <c r="A46" s="124" t="s">
        <v>727</v>
      </c>
      <c r="B46" s="127" t="s">
        <v>728</v>
      </c>
      <c r="C46" s="126" t="s">
        <v>729</v>
      </c>
      <c r="D46" s="126" t="s">
        <v>730</v>
      </c>
      <c r="E46" s="126" t="s">
        <v>731</v>
      </c>
    </row>
    <row r="47" spans="1:5" s="121" customFormat="1" ht="13.5" customHeight="1" x14ac:dyDescent="0.15">
      <c r="A47" s="124" t="s">
        <v>732</v>
      </c>
      <c r="B47" s="127" t="s">
        <v>733</v>
      </c>
      <c r="C47" s="126" t="s">
        <v>734</v>
      </c>
      <c r="D47" s="126" t="s">
        <v>735</v>
      </c>
      <c r="E47" s="126" t="s">
        <v>736</v>
      </c>
    </row>
    <row r="48" spans="1:5" s="121" customFormat="1" ht="13.5" customHeight="1" x14ac:dyDescent="0.15">
      <c r="A48" s="124" t="s">
        <v>737</v>
      </c>
      <c r="B48" s="127" t="s">
        <v>738</v>
      </c>
      <c r="C48" s="126" t="s">
        <v>739</v>
      </c>
      <c r="D48" s="126" t="s">
        <v>740</v>
      </c>
      <c r="E48" s="126" t="s">
        <v>741</v>
      </c>
    </row>
    <row r="49" spans="1:5" s="121" customFormat="1" ht="13.5" customHeight="1" x14ac:dyDescent="0.15">
      <c r="A49" s="124" t="s">
        <v>742</v>
      </c>
      <c r="B49" s="127" t="s">
        <v>743</v>
      </c>
      <c r="C49" s="126" t="s">
        <v>744</v>
      </c>
      <c r="D49" s="126" t="s">
        <v>745</v>
      </c>
      <c r="E49" s="126" t="s">
        <v>746</v>
      </c>
    </row>
    <row r="50" spans="1:5" s="121" customFormat="1" ht="13.5" customHeight="1" x14ac:dyDescent="0.15">
      <c r="A50" s="124" t="s">
        <v>747</v>
      </c>
      <c r="B50" s="127" t="s">
        <v>748</v>
      </c>
      <c r="C50" s="126" t="s">
        <v>749</v>
      </c>
      <c r="D50" s="126" t="s">
        <v>750</v>
      </c>
      <c r="E50" s="126" t="s">
        <v>751</v>
      </c>
    </row>
    <row r="51" spans="1:5" s="121" customFormat="1" ht="13.5" customHeight="1" x14ac:dyDescent="0.15">
      <c r="A51" s="124" t="s">
        <v>752</v>
      </c>
      <c r="B51" s="128" t="s">
        <v>753</v>
      </c>
      <c r="C51" s="126" t="s">
        <v>754</v>
      </c>
      <c r="D51" s="126" t="s">
        <v>755</v>
      </c>
      <c r="E51" s="126" t="s">
        <v>756</v>
      </c>
    </row>
    <row r="52" spans="1:5" s="121" customFormat="1" ht="13.5" customHeight="1" x14ac:dyDescent="0.15">
      <c r="A52" s="124" t="s">
        <v>757</v>
      </c>
      <c r="B52" s="125" t="s">
        <v>758</v>
      </c>
      <c r="C52" s="126" t="s">
        <v>759</v>
      </c>
      <c r="D52" s="126" t="s">
        <v>760</v>
      </c>
      <c r="E52" s="126" t="s">
        <v>761</v>
      </c>
    </row>
    <row r="53" spans="1:5" s="121" customFormat="1" ht="13.5" customHeight="1" x14ac:dyDescent="0.15">
      <c r="A53" s="124" t="s">
        <v>762</v>
      </c>
      <c r="B53" s="127" t="s">
        <v>763</v>
      </c>
      <c r="C53" s="126" t="s">
        <v>764</v>
      </c>
      <c r="D53" s="126" t="s">
        <v>765</v>
      </c>
      <c r="E53" s="126" t="s">
        <v>766</v>
      </c>
    </row>
    <row r="54" spans="1:5" s="121" customFormat="1" ht="13.5" customHeight="1" x14ac:dyDescent="0.15">
      <c r="A54" s="124" t="s">
        <v>767</v>
      </c>
      <c r="B54" s="127" t="s">
        <v>768</v>
      </c>
      <c r="C54" s="126" t="s">
        <v>769</v>
      </c>
      <c r="D54" s="126" t="s">
        <v>770</v>
      </c>
      <c r="E54" s="126" t="s">
        <v>771</v>
      </c>
    </row>
    <row r="55" spans="1:5" s="121" customFormat="1" ht="13.5" customHeight="1" x14ac:dyDescent="0.15">
      <c r="A55" s="124" t="s">
        <v>772</v>
      </c>
      <c r="B55" s="127" t="s">
        <v>773</v>
      </c>
      <c r="C55" s="126" t="s">
        <v>774</v>
      </c>
      <c r="D55" s="126" t="s">
        <v>775</v>
      </c>
      <c r="E55" s="126" t="s">
        <v>776</v>
      </c>
    </row>
    <row r="56" spans="1:5" s="121" customFormat="1" ht="13.5" customHeight="1" x14ac:dyDescent="0.15">
      <c r="A56" s="124" t="s">
        <v>777</v>
      </c>
      <c r="B56" s="127" t="s">
        <v>778</v>
      </c>
      <c r="C56" s="126" t="s">
        <v>779</v>
      </c>
      <c r="D56" s="126" t="s">
        <v>780</v>
      </c>
      <c r="E56" s="126" t="s">
        <v>781</v>
      </c>
    </row>
    <row r="57" spans="1:5" s="121" customFormat="1" ht="13.5" customHeight="1" x14ac:dyDescent="0.15">
      <c r="A57" s="124" t="s">
        <v>782</v>
      </c>
      <c r="B57" s="127" t="s">
        <v>783</v>
      </c>
      <c r="C57" s="126" t="s">
        <v>784</v>
      </c>
      <c r="D57" s="126" t="s">
        <v>785</v>
      </c>
      <c r="E57" s="126" t="s">
        <v>786</v>
      </c>
    </row>
    <row r="58" spans="1:5" s="121" customFormat="1" ht="13.5" customHeight="1" x14ac:dyDescent="0.15">
      <c r="A58" s="124" t="s">
        <v>787</v>
      </c>
      <c r="B58" s="127" t="s">
        <v>788</v>
      </c>
      <c r="C58" s="126" t="s">
        <v>789</v>
      </c>
      <c r="D58" s="126" t="s">
        <v>790</v>
      </c>
      <c r="E58" s="126" t="s">
        <v>791</v>
      </c>
    </row>
    <row r="59" spans="1:5" s="121" customFormat="1" ht="13.5" customHeight="1" x14ac:dyDescent="0.15">
      <c r="A59" s="124" t="s">
        <v>792</v>
      </c>
      <c r="B59" s="127" t="s">
        <v>793</v>
      </c>
      <c r="C59" s="126" t="s">
        <v>794</v>
      </c>
      <c r="D59" s="126" t="s">
        <v>795</v>
      </c>
      <c r="E59" s="126" t="s">
        <v>796</v>
      </c>
    </row>
    <row r="60" spans="1:5" s="121" customFormat="1" ht="13.5" customHeight="1" x14ac:dyDescent="0.15">
      <c r="A60" s="124" t="s">
        <v>797</v>
      </c>
      <c r="B60" s="127" t="s">
        <v>798</v>
      </c>
      <c r="C60" s="126" t="s">
        <v>799</v>
      </c>
      <c r="D60" s="126" t="s">
        <v>800</v>
      </c>
      <c r="E60" s="126" t="s">
        <v>801</v>
      </c>
    </row>
    <row r="61" spans="1:5" s="121" customFormat="1" ht="13.5" customHeight="1" x14ac:dyDescent="0.15">
      <c r="A61" s="124" t="s">
        <v>802</v>
      </c>
      <c r="B61" s="127" t="s">
        <v>803</v>
      </c>
      <c r="C61" s="126" t="s">
        <v>804</v>
      </c>
      <c r="D61" s="126" t="s">
        <v>805</v>
      </c>
      <c r="E61" s="126" t="s">
        <v>806</v>
      </c>
    </row>
    <row r="62" spans="1:5" s="121" customFormat="1" ht="13.5" customHeight="1" x14ac:dyDescent="0.15">
      <c r="A62" s="124" t="s">
        <v>807</v>
      </c>
      <c r="B62" s="127" t="s">
        <v>808</v>
      </c>
      <c r="C62" s="126" t="s">
        <v>804</v>
      </c>
      <c r="D62" s="126" t="s">
        <v>809</v>
      </c>
      <c r="E62" s="126" t="s">
        <v>810</v>
      </c>
    </row>
    <row r="63" spans="1:5" s="121" customFormat="1" ht="13.5" customHeight="1" x14ac:dyDescent="0.15">
      <c r="A63" s="124" t="s">
        <v>811</v>
      </c>
      <c r="B63" s="127" t="s">
        <v>812</v>
      </c>
      <c r="C63" s="126" t="s">
        <v>813</v>
      </c>
      <c r="D63" s="126" t="s">
        <v>814</v>
      </c>
      <c r="E63" s="126" t="s">
        <v>815</v>
      </c>
    </row>
    <row r="64" spans="1:5" s="121" customFormat="1" ht="13.5" customHeight="1" x14ac:dyDescent="0.15">
      <c r="A64" s="124" t="s">
        <v>816</v>
      </c>
      <c r="B64" s="127" t="s">
        <v>817</v>
      </c>
      <c r="C64" s="126" t="s">
        <v>818</v>
      </c>
      <c r="D64" s="126" t="s">
        <v>819</v>
      </c>
      <c r="E64" s="126" t="s">
        <v>820</v>
      </c>
    </row>
    <row r="65" spans="1:5" s="121" customFormat="1" ht="13.5" customHeight="1" x14ac:dyDescent="0.15">
      <c r="A65" s="124" t="s">
        <v>821</v>
      </c>
      <c r="B65" s="127" t="s">
        <v>822</v>
      </c>
      <c r="C65" s="126" t="s">
        <v>823</v>
      </c>
      <c r="D65" s="126" t="s">
        <v>824</v>
      </c>
      <c r="E65" s="126" t="s">
        <v>825</v>
      </c>
    </row>
    <row r="66" spans="1:5" s="121" customFormat="1" ht="13.5" customHeight="1" x14ac:dyDescent="0.15">
      <c r="A66" s="124" t="s">
        <v>826</v>
      </c>
      <c r="B66" s="127" t="s">
        <v>827</v>
      </c>
      <c r="C66" s="126" t="s">
        <v>828</v>
      </c>
      <c r="D66" s="126" t="s">
        <v>829</v>
      </c>
      <c r="E66" s="126" t="s">
        <v>830</v>
      </c>
    </row>
    <row r="67" spans="1:5" s="121" customFormat="1" ht="13.5" customHeight="1" x14ac:dyDescent="0.15">
      <c r="A67" s="124" t="s">
        <v>831</v>
      </c>
      <c r="B67" s="127" t="s">
        <v>832</v>
      </c>
      <c r="C67" s="126" t="s">
        <v>833</v>
      </c>
      <c r="D67" s="126" t="s">
        <v>834</v>
      </c>
      <c r="E67" s="126" t="s">
        <v>835</v>
      </c>
    </row>
    <row r="68" spans="1:5" s="121" customFormat="1" ht="13.5" customHeight="1" x14ac:dyDescent="0.15">
      <c r="A68" s="124" t="s">
        <v>836</v>
      </c>
      <c r="B68" s="127" t="s">
        <v>837</v>
      </c>
      <c r="C68" s="126" t="s">
        <v>838</v>
      </c>
      <c r="D68" s="126" t="s">
        <v>839</v>
      </c>
      <c r="E68" s="126" t="s">
        <v>840</v>
      </c>
    </row>
    <row r="69" spans="1:5" s="121" customFormat="1" ht="13.5" customHeight="1" x14ac:dyDescent="0.15">
      <c r="A69" s="124" t="s">
        <v>841</v>
      </c>
      <c r="B69" s="127" t="s">
        <v>842</v>
      </c>
      <c r="C69" s="126" t="s">
        <v>843</v>
      </c>
      <c r="D69" s="126" t="s">
        <v>844</v>
      </c>
      <c r="E69" s="126" t="s">
        <v>845</v>
      </c>
    </row>
    <row r="70" spans="1:5" s="121" customFormat="1" ht="13.5" customHeight="1" x14ac:dyDescent="0.15">
      <c r="A70" s="124" t="s">
        <v>846</v>
      </c>
      <c r="B70" s="127" t="s">
        <v>847</v>
      </c>
      <c r="C70" s="126" t="s">
        <v>848</v>
      </c>
      <c r="D70" s="126" t="s">
        <v>849</v>
      </c>
      <c r="E70" s="126" t="s">
        <v>850</v>
      </c>
    </row>
    <row r="71" spans="1:5" s="121" customFormat="1" ht="13.5" customHeight="1" x14ac:dyDescent="0.15">
      <c r="A71" s="124" t="s">
        <v>851</v>
      </c>
      <c r="B71" s="127" t="s">
        <v>852</v>
      </c>
      <c r="C71" s="126" t="s">
        <v>853</v>
      </c>
      <c r="D71" s="126" t="s">
        <v>854</v>
      </c>
      <c r="E71" s="126" t="s">
        <v>855</v>
      </c>
    </row>
    <row r="72" spans="1:5" s="121" customFormat="1" ht="13.5" customHeight="1" x14ac:dyDescent="0.15">
      <c r="A72" s="124" t="s">
        <v>856</v>
      </c>
      <c r="B72" s="127" t="s">
        <v>857</v>
      </c>
      <c r="C72" s="126" t="s">
        <v>858</v>
      </c>
      <c r="D72" s="126" t="s">
        <v>859</v>
      </c>
      <c r="E72" s="126" t="s">
        <v>860</v>
      </c>
    </row>
    <row r="73" spans="1:5" s="121" customFormat="1" ht="13.5" customHeight="1" x14ac:dyDescent="0.15">
      <c r="A73" s="124" t="s">
        <v>861</v>
      </c>
      <c r="B73" s="127" t="s">
        <v>862</v>
      </c>
      <c r="C73" s="126" t="s">
        <v>863</v>
      </c>
      <c r="D73" s="126" t="s">
        <v>864</v>
      </c>
      <c r="E73" s="126" t="s">
        <v>865</v>
      </c>
    </row>
    <row r="74" spans="1:5" s="121" customFormat="1" ht="13.5" customHeight="1" x14ac:dyDescent="0.15">
      <c r="A74" s="124" t="s">
        <v>866</v>
      </c>
      <c r="B74" s="127" t="s">
        <v>867</v>
      </c>
      <c r="C74" s="126" t="s">
        <v>868</v>
      </c>
      <c r="D74" s="126" t="s">
        <v>869</v>
      </c>
      <c r="E74" s="126" t="s">
        <v>870</v>
      </c>
    </row>
    <row r="75" spans="1:5" s="121" customFormat="1" ht="13.5" customHeight="1" x14ac:dyDescent="0.15">
      <c r="A75" s="124" t="s">
        <v>871</v>
      </c>
      <c r="B75" s="127" t="s">
        <v>872</v>
      </c>
      <c r="C75" s="126" t="s">
        <v>873</v>
      </c>
      <c r="D75" s="126" t="s">
        <v>874</v>
      </c>
      <c r="E75" s="126" t="s">
        <v>875</v>
      </c>
    </row>
    <row r="76" spans="1:5" s="121" customFormat="1" ht="13.5" customHeight="1" x14ac:dyDescent="0.15">
      <c r="A76" s="124" t="s">
        <v>876</v>
      </c>
      <c r="B76" s="127" t="s">
        <v>877</v>
      </c>
      <c r="C76" s="126" t="s">
        <v>878</v>
      </c>
      <c r="D76" s="126" t="s">
        <v>879</v>
      </c>
      <c r="E76" s="126" t="s">
        <v>880</v>
      </c>
    </row>
    <row r="77" spans="1:5" s="121" customFormat="1" ht="13.5" customHeight="1" x14ac:dyDescent="0.15">
      <c r="A77" s="124" t="s">
        <v>881</v>
      </c>
      <c r="B77" s="127" t="s">
        <v>882</v>
      </c>
      <c r="C77" s="126" t="s">
        <v>883</v>
      </c>
      <c r="D77" s="126" t="s">
        <v>884</v>
      </c>
      <c r="E77" s="126" t="s">
        <v>885</v>
      </c>
    </row>
    <row r="78" spans="1:5" s="121" customFormat="1" ht="13.5" customHeight="1" x14ac:dyDescent="0.15">
      <c r="A78" s="124" t="s">
        <v>886</v>
      </c>
      <c r="B78" s="127" t="s">
        <v>887</v>
      </c>
      <c r="C78" s="126" t="s">
        <v>888</v>
      </c>
      <c r="D78" s="126" t="s">
        <v>889</v>
      </c>
      <c r="E78" s="126" t="s">
        <v>890</v>
      </c>
    </row>
    <row r="79" spans="1:5" s="121" customFormat="1" ht="13.5" customHeight="1" x14ac:dyDescent="0.15">
      <c r="A79" s="124" t="s">
        <v>891</v>
      </c>
      <c r="B79" s="127" t="s">
        <v>892</v>
      </c>
      <c r="C79" s="126" t="s">
        <v>893</v>
      </c>
      <c r="D79" s="126" t="s">
        <v>894</v>
      </c>
      <c r="E79" s="126" t="s">
        <v>895</v>
      </c>
    </row>
    <row r="80" spans="1:5" s="121" customFormat="1" ht="13.5" customHeight="1" x14ac:dyDescent="0.15">
      <c r="A80" s="124" t="s">
        <v>896</v>
      </c>
      <c r="B80" s="127" t="s">
        <v>897</v>
      </c>
      <c r="C80" s="126" t="s">
        <v>898</v>
      </c>
      <c r="D80" s="126" t="s">
        <v>899</v>
      </c>
      <c r="E80" s="126" t="s">
        <v>900</v>
      </c>
    </row>
    <row r="81" spans="1:5" s="121" customFormat="1" ht="13.5" customHeight="1" x14ac:dyDescent="0.15">
      <c r="A81" s="124" t="s">
        <v>901</v>
      </c>
      <c r="B81" s="127" t="s">
        <v>902</v>
      </c>
      <c r="C81" s="126" t="s">
        <v>903</v>
      </c>
      <c r="D81" s="126" t="s">
        <v>904</v>
      </c>
      <c r="E81" s="126" t="s">
        <v>905</v>
      </c>
    </row>
    <row r="82" spans="1:5" s="121" customFormat="1" ht="13.5" customHeight="1" x14ac:dyDescent="0.15">
      <c r="A82" s="124" t="s">
        <v>906</v>
      </c>
      <c r="B82" s="127" t="s">
        <v>907</v>
      </c>
      <c r="C82" s="126" t="s">
        <v>908</v>
      </c>
      <c r="D82" s="126" t="s">
        <v>909</v>
      </c>
      <c r="E82" s="126" t="s">
        <v>910</v>
      </c>
    </row>
    <row r="83" spans="1:5" s="121" customFormat="1" ht="13.5" customHeight="1" x14ac:dyDescent="0.15">
      <c r="A83" s="124" t="s">
        <v>911</v>
      </c>
      <c r="B83" s="128" t="s">
        <v>912</v>
      </c>
      <c r="C83" s="126" t="s">
        <v>913</v>
      </c>
      <c r="D83" s="126" t="s">
        <v>914</v>
      </c>
      <c r="E83" s="126" t="s">
        <v>915</v>
      </c>
    </row>
    <row r="84" spans="1:5" s="121" customFormat="1" ht="13.5" customHeight="1" x14ac:dyDescent="0.15">
      <c r="A84" s="124" t="s">
        <v>916</v>
      </c>
      <c r="B84" s="125" t="s">
        <v>917</v>
      </c>
      <c r="C84" s="126" t="s">
        <v>918</v>
      </c>
      <c r="D84" s="126" t="s">
        <v>919</v>
      </c>
      <c r="E84" s="126" t="s">
        <v>920</v>
      </c>
    </row>
    <row r="85" spans="1:5" s="121" customFormat="1" ht="13.5" customHeight="1" x14ac:dyDescent="0.15">
      <c r="A85" s="124" t="s">
        <v>921</v>
      </c>
      <c r="B85" s="127" t="s">
        <v>922</v>
      </c>
      <c r="C85" s="126" t="s">
        <v>923</v>
      </c>
      <c r="D85" s="126" t="s">
        <v>924</v>
      </c>
      <c r="E85" s="126" t="s">
        <v>925</v>
      </c>
    </row>
    <row r="86" spans="1:5" s="121" customFormat="1" ht="13.5" customHeight="1" x14ac:dyDescent="0.15">
      <c r="A86" s="124" t="s">
        <v>926</v>
      </c>
      <c r="B86" s="127" t="s">
        <v>927</v>
      </c>
      <c r="C86" s="126" t="s">
        <v>928</v>
      </c>
      <c r="D86" s="126" t="s">
        <v>929</v>
      </c>
      <c r="E86" s="126" t="s">
        <v>930</v>
      </c>
    </row>
    <row r="87" spans="1:5" s="121" customFormat="1" ht="13.5" customHeight="1" x14ac:dyDescent="0.15">
      <c r="A87" s="124" t="s">
        <v>931</v>
      </c>
      <c r="B87" s="127" t="s">
        <v>932</v>
      </c>
      <c r="C87" s="126" t="s">
        <v>933</v>
      </c>
      <c r="D87" s="126" t="s">
        <v>934</v>
      </c>
      <c r="E87" s="126" t="s">
        <v>935</v>
      </c>
    </row>
    <row r="88" spans="1:5" s="121" customFormat="1" ht="13.5" customHeight="1" x14ac:dyDescent="0.15">
      <c r="A88" s="124" t="s">
        <v>936</v>
      </c>
      <c r="B88" s="127" t="s">
        <v>937</v>
      </c>
      <c r="C88" s="126" t="s">
        <v>938</v>
      </c>
      <c r="D88" s="126" t="s">
        <v>939</v>
      </c>
      <c r="E88" s="126" t="s">
        <v>940</v>
      </c>
    </row>
    <row r="89" spans="1:5" s="121" customFormat="1" ht="13.5" customHeight="1" x14ac:dyDescent="0.15">
      <c r="A89" s="124" t="s">
        <v>941</v>
      </c>
      <c r="B89" s="127" t="s">
        <v>942</v>
      </c>
      <c r="C89" s="126" t="s">
        <v>943</v>
      </c>
      <c r="D89" s="126" t="s">
        <v>944</v>
      </c>
      <c r="E89" s="126" t="s">
        <v>945</v>
      </c>
    </row>
    <row r="90" spans="1:5" s="121" customFormat="1" ht="13.5" customHeight="1" x14ac:dyDescent="0.15">
      <c r="A90" s="124" t="s">
        <v>946</v>
      </c>
      <c r="B90" s="127" t="s">
        <v>947</v>
      </c>
      <c r="C90" s="126" t="s">
        <v>948</v>
      </c>
      <c r="D90" s="126" t="s">
        <v>949</v>
      </c>
      <c r="E90" s="126" t="s">
        <v>950</v>
      </c>
    </row>
    <row r="91" spans="1:5" s="121" customFormat="1" ht="13.5" customHeight="1" x14ac:dyDescent="0.15">
      <c r="A91" s="124" t="s">
        <v>951</v>
      </c>
      <c r="B91" s="127" t="s">
        <v>952</v>
      </c>
      <c r="C91" s="126" t="s">
        <v>953</v>
      </c>
      <c r="D91" s="126" t="s">
        <v>954</v>
      </c>
      <c r="E91" s="126" t="s">
        <v>955</v>
      </c>
    </row>
    <row r="92" spans="1:5" s="121" customFormat="1" ht="13.5" customHeight="1" x14ac:dyDescent="0.15">
      <c r="A92" s="124" t="s">
        <v>956</v>
      </c>
      <c r="B92" s="127" t="s">
        <v>957</v>
      </c>
      <c r="C92" s="126" t="s">
        <v>958</v>
      </c>
      <c r="D92" s="126" t="s">
        <v>959</v>
      </c>
      <c r="E92" s="126" t="s">
        <v>960</v>
      </c>
    </row>
    <row r="93" spans="1:5" s="121" customFormat="1" ht="13.5" customHeight="1" x14ac:dyDescent="0.15">
      <c r="A93" s="124" t="s">
        <v>961</v>
      </c>
      <c r="B93" s="127" t="s">
        <v>962</v>
      </c>
      <c r="C93" s="126" t="s">
        <v>963</v>
      </c>
      <c r="D93" s="126" t="s">
        <v>964</v>
      </c>
      <c r="E93" s="126" t="s">
        <v>965</v>
      </c>
    </row>
    <row r="94" spans="1:5" s="121" customFormat="1" ht="13.5" customHeight="1" x14ac:dyDescent="0.15">
      <c r="A94" s="124" t="s">
        <v>966</v>
      </c>
      <c r="B94" s="127" t="s">
        <v>967</v>
      </c>
      <c r="C94" s="126" t="s">
        <v>968</v>
      </c>
      <c r="D94" s="126" t="s">
        <v>969</v>
      </c>
      <c r="E94" s="126" t="s">
        <v>970</v>
      </c>
    </row>
    <row r="95" spans="1:5" s="121" customFormat="1" ht="13.5" customHeight="1" x14ac:dyDescent="0.15">
      <c r="A95" s="124" t="s">
        <v>971</v>
      </c>
      <c r="B95" s="127" t="s">
        <v>972</v>
      </c>
      <c r="C95" s="126" t="s">
        <v>973</v>
      </c>
      <c r="D95" s="126" t="s">
        <v>974</v>
      </c>
      <c r="E95" s="126" t="s">
        <v>975</v>
      </c>
    </row>
    <row r="96" spans="1:5" s="121" customFormat="1" ht="13.5" customHeight="1" x14ac:dyDescent="0.15">
      <c r="A96" s="124" t="s">
        <v>976</v>
      </c>
      <c r="B96" s="127" t="s">
        <v>977</v>
      </c>
      <c r="C96" s="126" t="s">
        <v>978</v>
      </c>
      <c r="D96" s="126" t="s">
        <v>979</v>
      </c>
      <c r="E96" s="126" t="s">
        <v>980</v>
      </c>
    </row>
    <row r="97" spans="1:5" s="121" customFormat="1" ht="13.5" customHeight="1" x14ac:dyDescent="0.15">
      <c r="A97" s="124" t="s">
        <v>981</v>
      </c>
      <c r="B97" s="127" t="s">
        <v>982</v>
      </c>
      <c r="C97" s="126" t="s">
        <v>983</v>
      </c>
      <c r="D97" s="126" t="s">
        <v>984</v>
      </c>
      <c r="E97" s="126" t="s">
        <v>985</v>
      </c>
    </row>
    <row r="98" spans="1:5" s="121" customFormat="1" ht="13.5" customHeight="1" x14ac:dyDescent="0.15">
      <c r="A98" s="124" t="s">
        <v>986</v>
      </c>
      <c r="B98" s="127" t="s">
        <v>987</v>
      </c>
      <c r="C98" s="126" t="s">
        <v>988</v>
      </c>
      <c r="D98" s="126" t="s">
        <v>989</v>
      </c>
      <c r="E98" s="126" t="s">
        <v>990</v>
      </c>
    </row>
    <row r="99" spans="1:5" s="121" customFormat="1" ht="13.5" customHeight="1" x14ac:dyDescent="0.15">
      <c r="A99" s="124" t="s">
        <v>991</v>
      </c>
      <c r="B99" s="127" t="s">
        <v>992</v>
      </c>
      <c r="C99" s="126" t="s">
        <v>993</v>
      </c>
      <c r="D99" s="126" t="s">
        <v>994</v>
      </c>
      <c r="E99" s="126" t="s">
        <v>995</v>
      </c>
    </row>
    <row r="100" spans="1:5" s="121" customFormat="1" ht="13.5" customHeight="1" x14ac:dyDescent="0.15">
      <c r="A100" s="124" t="s">
        <v>996</v>
      </c>
      <c r="B100" s="127" t="s">
        <v>997</v>
      </c>
      <c r="C100" s="126" t="s">
        <v>998</v>
      </c>
      <c r="D100" s="126" t="s">
        <v>999</v>
      </c>
      <c r="E100" s="126" t="s">
        <v>1000</v>
      </c>
    </row>
    <row r="101" spans="1:5" s="121" customFormat="1" ht="13.5" customHeight="1" x14ac:dyDescent="0.15">
      <c r="A101" s="124" t="s">
        <v>1001</v>
      </c>
      <c r="B101" s="127" t="s">
        <v>1002</v>
      </c>
      <c r="C101" s="126" t="s">
        <v>1003</v>
      </c>
      <c r="D101" s="126" t="s">
        <v>1004</v>
      </c>
      <c r="E101" s="126" t="s">
        <v>1005</v>
      </c>
    </row>
    <row r="102" spans="1:5" s="121" customFormat="1" ht="13.5" customHeight="1" x14ac:dyDescent="0.15">
      <c r="A102" s="124" t="s">
        <v>1006</v>
      </c>
      <c r="B102" s="127" t="s">
        <v>1007</v>
      </c>
      <c r="C102" s="126" t="s">
        <v>1008</v>
      </c>
      <c r="D102" s="126" t="s">
        <v>1009</v>
      </c>
      <c r="E102" s="126" t="s">
        <v>1010</v>
      </c>
    </row>
    <row r="103" spans="1:5" s="121" customFormat="1" ht="13.5" customHeight="1" x14ac:dyDescent="0.15">
      <c r="A103" s="124" t="s">
        <v>1011</v>
      </c>
      <c r="B103" s="127" t="s">
        <v>1012</v>
      </c>
      <c r="C103" s="126" t="s">
        <v>1013</v>
      </c>
      <c r="D103" s="126" t="s">
        <v>1014</v>
      </c>
      <c r="E103" s="126" t="s">
        <v>1015</v>
      </c>
    </row>
    <row r="104" spans="1:5" s="121" customFormat="1" ht="13.5" customHeight="1" x14ac:dyDescent="0.15">
      <c r="A104" s="124" t="s">
        <v>1016</v>
      </c>
      <c r="B104" s="127" t="s">
        <v>1017</v>
      </c>
      <c r="C104" s="126" t="s">
        <v>1018</v>
      </c>
      <c r="D104" s="126" t="s">
        <v>1019</v>
      </c>
      <c r="E104" s="126" t="s">
        <v>1020</v>
      </c>
    </row>
    <row r="105" spans="1:5" s="121" customFormat="1" ht="13.5" customHeight="1" x14ac:dyDescent="0.15">
      <c r="A105" s="124" t="s">
        <v>1021</v>
      </c>
      <c r="B105" s="127" t="s">
        <v>1022</v>
      </c>
      <c r="C105" s="126" t="s">
        <v>1023</v>
      </c>
      <c r="D105" s="126" t="s">
        <v>1024</v>
      </c>
      <c r="E105" s="126" t="s">
        <v>1025</v>
      </c>
    </row>
    <row r="106" spans="1:5" s="121" customFormat="1" ht="13.5" customHeight="1" x14ac:dyDescent="0.15">
      <c r="A106" s="124" t="s">
        <v>1026</v>
      </c>
      <c r="B106" s="127" t="s">
        <v>1027</v>
      </c>
      <c r="C106" s="126" t="s">
        <v>1028</v>
      </c>
      <c r="D106" s="126" t="s">
        <v>1029</v>
      </c>
      <c r="E106" s="126" t="s">
        <v>1030</v>
      </c>
    </row>
    <row r="107" spans="1:5" s="121" customFormat="1" ht="13.5" customHeight="1" x14ac:dyDescent="0.15">
      <c r="A107" s="124" t="s">
        <v>1031</v>
      </c>
      <c r="B107" s="127" t="s">
        <v>1032</v>
      </c>
      <c r="C107" s="126" t="s">
        <v>1033</v>
      </c>
      <c r="D107" s="126" t="s">
        <v>1034</v>
      </c>
      <c r="E107" s="126" t="s">
        <v>1035</v>
      </c>
    </row>
    <row r="108" spans="1:5" s="121" customFormat="1" ht="13.5" customHeight="1" x14ac:dyDescent="0.15">
      <c r="A108" s="124" t="s">
        <v>1036</v>
      </c>
      <c r="B108" s="127" t="s">
        <v>1037</v>
      </c>
      <c r="C108" s="126" t="s">
        <v>1038</v>
      </c>
      <c r="D108" s="126" t="s">
        <v>1039</v>
      </c>
      <c r="E108" s="126" t="s">
        <v>1040</v>
      </c>
    </row>
    <row r="109" spans="1:5" s="121" customFormat="1" ht="13.5" customHeight="1" x14ac:dyDescent="0.15">
      <c r="A109" s="124" t="s">
        <v>1041</v>
      </c>
      <c r="B109" s="127" t="s">
        <v>1042</v>
      </c>
      <c r="C109" s="126" t="s">
        <v>1043</v>
      </c>
      <c r="D109" s="126" t="s">
        <v>1044</v>
      </c>
      <c r="E109" s="126" t="s">
        <v>1045</v>
      </c>
    </row>
    <row r="110" spans="1:5" s="121" customFormat="1" ht="13.5" customHeight="1" x14ac:dyDescent="0.15">
      <c r="A110" s="124" t="s">
        <v>1046</v>
      </c>
      <c r="B110" s="127" t="s">
        <v>1047</v>
      </c>
      <c r="C110" s="126" t="s">
        <v>1048</v>
      </c>
      <c r="D110" s="126" t="s">
        <v>1049</v>
      </c>
      <c r="E110" s="126" t="s">
        <v>1050</v>
      </c>
    </row>
    <row r="111" spans="1:5" s="121" customFormat="1" ht="13.5" customHeight="1" x14ac:dyDescent="0.15">
      <c r="A111" s="124" t="s">
        <v>1051</v>
      </c>
      <c r="B111" s="127" t="s">
        <v>1052</v>
      </c>
      <c r="C111" s="126" t="s">
        <v>1053</v>
      </c>
      <c r="D111" s="126" t="s">
        <v>1054</v>
      </c>
      <c r="E111" s="126" t="s">
        <v>1055</v>
      </c>
    </row>
    <row r="112" spans="1:5" s="121" customFormat="1" ht="13.5" customHeight="1" x14ac:dyDescent="0.15">
      <c r="A112" s="124" t="s">
        <v>1056</v>
      </c>
      <c r="B112" s="127" t="s">
        <v>1057</v>
      </c>
      <c r="C112" s="126" t="s">
        <v>1058</v>
      </c>
      <c r="D112" s="126" t="s">
        <v>1059</v>
      </c>
      <c r="E112" s="126" t="s">
        <v>1060</v>
      </c>
    </row>
    <row r="113" spans="1:5" s="121" customFormat="1" ht="13.5" customHeight="1" x14ac:dyDescent="0.15">
      <c r="A113" s="124" t="s">
        <v>1061</v>
      </c>
      <c r="B113" s="127" t="s">
        <v>1062</v>
      </c>
      <c r="C113" s="126" t="s">
        <v>1063</v>
      </c>
      <c r="D113" s="126" t="s">
        <v>1064</v>
      </c>
      <c r="E113" s="126" t="s">
        <v>1065</v>
      </c>
    </row>
    <row r="114" spans="1:5" s="121" customFormat="1" ht="13.5" customHeight="1" x14ac:dyDescent="0.15">
      <c r="A114" s="124" t="s">
        <v>1066</v>
      </c>
      <c r="B114" s="127" t="s">
        <v>1067</v>
      </c>
      <c r="C114" s="126" t="s">
        <v>1068</v>
      </c>
      <c r="D114" s="126" t="s">
        <v>1069</v>
      </c>
      <c r="E114" s="126" t="s">
        <v>1070</v>
      </c>
    </row>
    <row r="115" spans="1:5" s="121" customFormat="1" ht="13.5" customHeight="1" x14ac:dyDescent="0.15">
      <c r="A115" s="124" t="s">
        <v>1071</v>
      </c>
      <c r="B115" s="127" t="s">
        <v>1072</v>
      </c>
      <c r="C115" s="126" t="s">
        <v>1073</v>
      </c>
      <c r="D115" s="126" t="s">
        <v>1074</v>
      </c>
      <c r="E115" s="126" t="s">
        <v>1075</v>
      </c>
    </row>
    <row r="116" spans="1:5" s="121" customFormat="1" ht="13.5" customHeight="1" x14ac:dyDescent="0.15">
      <c r="A116" s="124" t="s">
        <v>1076</v>
      </c>
      <c r="B116" s="127" t="s">
        <v>1077</v>
      </c>
      <c r="C116" s="126" t="s">
        <v>1078</v>
      </c>
      <c r="D116" s="126" t="s">
        <v>1079</v>
      </c>
      <c r="E116" s="126" t="s">
        <v>1080</v>
      </c>
    </row>
    <row r="117" spans="1:5" s="121" customFormat="1" ht="13.5" customHeight="1" x14ac:dyDescent="0.15">
      <c r="A117" s="124" t="s">
        <v>1081</v>
      </c>
      <c r="B117" s="127" t="s">
        <v>1082</v>
      </c>
      <c r="C117" s="126" t="s">
        <v>1083</v>
      </c>
      <c r="D117" s="126" t="s">
        <v>1084</v>
      </c>
      <c r="E117" s="126" t="s">
        <v>1085</v>
      </c>
    </row>
    <row r="118" spans="1:5" s="121" customFormat="1" ht="13.5" customHeight="1" x14ac:dyDescent="0.15">
      <c r="A118" s="124" t="s">
        <v>1086</v>
      </c>
      <c r="B118" s="127" t="s">
        <v>1087</v>
      </c>
      <c r="C118" s="126" t="s">
        <v>1088</v>
      </c>
      <c r="D118" s="126" t="s">
        <v>1089</v>
      </c>
      <c r="E118" s="126" t="s">
        <v>1090</v>
      </c>
    </row>
    <row r="119" spans="1:5" s="121" customFormat="1" ht="13.5" customHeight="1" x14ac:dyDescent="0.15">
      <c r="A119" s="124" t="s">
        <v>1091</v>
      </c>
      <c r="B119" s="127" t="s">
        <v>1092</v>
      </c>
      <c r="C119" s="126" t="s">
        <v>1093</v>
      </c>
      <c r="D119" s="126" t="s">
        <v>1094</v>
      </c>
      <c r="E119" s="126" t="s">
        <v>1095</v>
      </c>
    </row>
    <row r="120" spans="1:5" s="121" customFormat="1" ht="13.5" customHeight="1" x14ac:dyDescent="0.15">
      <c r="A120" s="124" t="s">
        <v>1096</v>
      </c>
      <c r="B120" s="127" t="s">
        <v>1097</v>
      </c>
      <c r="C120" s="126" t="s">
        <v>1098</v>
      </c>
      <c r="D120" s="126" t="s">
        <v>1099</v>
      </c>
      <c r="E120" s="126" t="s">
        <v>1100</v>
      </c>
    </row>
    <row r="121" spans="1:5" s="121" customFormat="1" ht="13.5" customHeight="1" x14ac:dyDescent="0.15">
      <c r="A121" s="124" t="s">
        <v>1101</v>
      </c>
      <c r="B121" s="127" t="s">
        <v>1102</v>
      </c>
      <c r="C121" s="126" t="s">
        <v>1103</v>
      </c>
      <c r="D121" s="126" t="s">
        <v>1104</v>
      </c>
      <c r="E121" s="126" t="s">
        <v>1105</v>
      </c>
    </row>
    <row r="122" spans="1:5" s="121" customFormat="1" ht="13.5" customHeight="1" x14ac:dyDescent="0.15">
      <c r="A122" s="124" t="s">
        <v>1106</v>
      </c>
      <c r="B122" s="127" t="s">
        <v>1107</v>
      </c>
      <c r="C122" s="126" t="s">
        <v>1108</v>
      </c>
      <c r="D122" s="126" t="s">
        <v>1109</v>
      </c>
      <c r="E122" s="126" t="s">
        <v>1110</v>
      </c>
    </row>
    <row r="123" spans="1:5" s="121" customFormat="1" ht="13.5" customHeight="1" x14ac:dyDescent="0.15">
      <c r="A123" s="124" t="s">
        <v>1111</v>
      </c>
      <c r="B123" s="127" t="s">
        <v>1112</v>
      </c>
      <c r="C123" s="126" t="s">
        <v>1113</v>
      </c>
      <c r="D123" s="126" t="s">
        <v>1114</v>
      </c>
      <c r="E123" s="126" t="s">
        <v>1115</v>
      </c>
    </row>
    <row r="124" spans="1:5" s="121" customFormat="1" ht="13.5" customHeight="1" x14ac:dyDescent="0.15">
      <c r="A124" s="124" t="s">
        <v>1116</v>
      </c>
      <c r="B124" s="127" t="s">
        <v>1117</v>
      </c>
      <c r="C124" s="126" t="s">
        <v>1118</v>
      </c>
      <c r="D124" s="126" t="s">
        <v>1119</v>
      </c>
      <c r="E124" s="126" t="s">
        <v>1120</v>
      </c>
    </row>
    <row r="125" spans="1:5" s="121" customFormat="1" ht="13.5" customHeight="1" x14ac:dyDescent="0.15">
      <c r="A125" s="124" t="s">
        <v>1121</v>
      </c>
      <c r="B125" s="127" t="s">
        <v>1122</v>
      </c>
      <c r="C125" s="126" t="s">
        <v>1123</v>
      </c>
      <c r="D125" s="126" t="s">
        <v>1124</v>
      </c>
      <c r="E125" s="126" t="s">
        <v>1125</v>
      </c>
    </row>
    <row r="126" spans="1:5" s="121" customFormat="1" ht="13.5" customHeight="1" x14ac:dyDescent="0.15">
      <c r="A126" s="124" t="s">
        <v>1126</v>
      </c>
      <c r="B126" s="127" t="s">
        <v>1127</v>
      </c>
      <c r="C126" s="126" t="s">
        <v>1128</v>
      </c>
      <c r="D126" s="126" t="s">
        <v>1129</v>
      </c>
      <c r="E126" s="126" t="s">
        <v>1130</v>
      </c>
    </row>
    <row r="127" spans="1:5" s="121" customFormat="1" ht="13.5" customHeight="1" x14ac:dyDescent="0.15">
      <c r="A127" s="124" t="s">
        <v>1131</v>
      </c>
      <c r="B127" s="127" t="s">
        <v>1132</v>
      </c>
      <c r="C127" s="126" t="s">
        <v>1133</v>
      </c>
      <c r="D127" s="126" t="s">
        <v>1134</v>
      </c>
      <c r="E127" s="126" t="s">
        <v>1135</v>
      </c>
    </row>
    <row r="128" spans="1:5" s="121" customFormat="1" ht="13.5" customHeight="1" x14ac:dyDescent="0.15">
      <c r="A128" s="124" t="s">
        <v>1136</v>
      </c>
      <c r="B128" s="127" t="s">
        <v>1137</v>
      </c>
      <c r="C128" s="126" t="s">
        <v>1138</v>
      </c>
      <c r="D128" s="126" t="s">
        <v>1139</v>
      </c>
      <c r="E128" s="126" t="s">
        <v>1140</v>
      </c>
    </row>
    <row r="129" spans="1:5" s="121" customFormat="1" ht="13.5" customHeight="1" x14ac:dyDescent="0.15">
      <c r="A129" s="124" t="s">
        <v>1141</v>
      </c>
      <c r="B129" s="127" t="s">
        <v>1142</v>
      </c>
      <c r="C129" s="126" t="s">
        <v>1143</v>
      </c>
      <c r="D129" s="126" t="s">
        <v>1144</v>
      </c>
      <c r="E129" s="126" t="s">
        <v>1145</v>
      </c>
    </row>
    <row r="130" spans="1:5" s="121" customFormat="1" ht="13.5" customHeight="1" x14ac:dyDescent="0.15">
      <c r="A130" s="124" t="s">
        <v>1146</v>
      </c>
      <c r="B130" s="127" t="s">
        <v>1147</v>
      </c>
      <c r="C130" s="126" t="s">
        <v>1148</v>
      </c>
      <c r="D130" s="126" t="s">
        <v>1149</v>
      </c>
      <c r="E130" s="126" t="s">
        <v>1150</v>
      </c>
    </row>
    <row r="131" spans="1:5" s="121" customFormat="1" ht="13.5" customHeight="1" x14ac:dyDescent="0.15">
      <c r="A131" s="124" t="s">
        <v>1151</v>
      </c>
      <c r="B131" s="127" t="s">
        <v>1152</v>
      </c>
      <c r="C131" s="126" t="s">
        <v>1153</v>
      </c>
      <c r="D131" s="126" t="s">
        <v>1154</v>
      </c>
      <c r="E131" s="126" t="s">
        <v>1155</v>
      </c>
    </row>
    <row r="132" spans="1:5" s="121" customFormat="1" ht="13.5" customHeight="1" x14ac:dyDescent="0.15">
      <c r="A132" s="124" t="s">
        <v>1156</v>
      </c>
      <c r="B132" s="127" t="s">
        <v>1157</v>
      </c>
      <c r="C132" s="126" t="s">
        <v>1158</v>
      </c>
      <c r="D132" s="126" t="s">
        <v>1159</v>
      </c>
      <c r="E132" s="126" t="s">
        <v>1160</v>
      </c>
    </row>
    <row r="133" spans="1:5" s="121" customFormat="1" ht="13.5" customHeight="1" x14ac:dyDescent="0.15">
      <c r="A133" s="124" t="s">
        <v>1161</v>
      </c>
      <c r="B133" s="127" t="s">
        <v>1162</v>
      </c>
      <c r="C133" s="126" t="s">
        <v>1163</v>
      </c>
      <c r="D133" s="126" t="s">
        <v>1164</v>
      </c>
      <c r="E133" s="126" t="s">
        <v>1165</v>
      </c>
    </row>
    <row r="134" spans="1:5" s="121" customFormat="1" ht="13.5" customHeight="1" x14ac:dyDescent="0.15">
      <c r="A134" s="124" t="s">
        <v>1166</v>
      </c>
      <c r="B134" s="128" t="s">
        <v>1167</v>
      </c>
      <c r="C134" s="126" t="s">
        <v>1168</v>
      </c>
      <c r="D134" s="126" t="s">
        <v>1169</v>
      </c>
      <c r="E134" s="126" t="s">
        <v>1170</v>
      </c>
    </row>
    <row r="135" spans="1:5" s="121" customFormat="1" ht="13.5" customHeight="1" x14ac:dyDescent="0.15">
      <c r="A135" s="124" t="s">
        <v>1171</v>
      </c>
      <c r="B135" s="125" t="s">
        <v>1172</v>
      </c>
      <c r="C135" s="126" t="s">
        <v>1173</v>
      </c>
      <c r="D135" s="126" t="s">
        <v>1174</v>
      </c>
      <c r="E135" s="126" t="s">
        <v>1175</v>
      </c>
    </row>
    <row r="136" spans="1:5" s="121" customFormat="1" ht="13.5" customHeight="1" x14ac:dyDescent="0.15">
      <c r="A136" s="124" t="s">
        <v>1176</v>
      </c>
      <c r="B136" s="127" t="s">
        <v>1177</v>
      </c>
      <c r="C136" s="126" t="s">
        <v>1178</v>
      </c>
      <c r="D136" s="126" t="s">
        <v>1179</v>
      </c>
      <c r="E136" s="126" t="s">
        <v>1180</v>
      </c>
    </row>
    <row r="137" spans="1:5" s="121" customFormat="1" ht="13.5" customHeight="1" x14ac:dyDescent="0.15">
      <c r="A137" s="124" t="s">
        <v>1181</v>
      </c>
      <c r="B137" s="127" t="s">
        <v>1182</v>
      </c>
      <c r="C137" s="126" t="s">
        <v>1183</v>
      </c>
      <c r="D137" s="126" t="s">
        <v>1184</v>
      </c>
      <c r="E137" s="126" t="s">
        <v>1185</v>
      </c>
    </row>
    <row r="138" spans="1:5" s="121" customFormat="1" ht="13.5" customHeight="1" x14ac:dyDescent="0.15">
      <c r="A138" s="124" t="s">
        <v>1186</v>
      </c>
      <c r="B138" s="127" t="s">
        <v>1187</v>
      </c>
      <c r="C138" s="126" t="s">
        <v>1188</v>
      </c>
      <c r="D138" s="126" t="s">
        <v>1189</v>
      </c>
      <c r="E138" s="126" t="s">
        <v>1190</v>
      </c>
    </row>
    <row r="139" spans="1:5" s="121" customFormat="1" ht="13.5" customHeight="1" x14ac:dyDescent="0.15">
      <c r="A139" s="124" t="s">
        <v>1191</v>
      </c>
      <c r="B139" s="127" t="s">
        <v>1192</v>
      </c>
      <c r="C139" s="126" t="s">
        <v>1193</v>
      </c>
      <c r="D139" s="126" t="s">
        <v>1194</v>
      </c>
      <c r="E139" s="126" t="s">
        <v>1195</v>
      </c>
    </row>
    <row r="140" spans="1:5" s="121" customFormat="1" ht="13.5" customHeight="1" x14ac:dyDescent="0.15">
      <c r="A140" s="124" t="s">
        <v>1196</v>
      </c>
      <c r="B140" s="127" t="s">
        <v>1197</v>
      </c>
      <c r="C140" s="126" t="s">
        <v>1198</v>
      </c>
      <c r="D140" s="126" t="s">
        <v>1199</v>
      </c>
      <c r="E140" s="126" t="s">
        <v>1200</v>
      </c>
    </row>
    <row r="141" spans="1:5" s="121" customFormat="1" ht="13.5" customHeight="1" x14ac:dyDescent="0.15">
      <c r="A141" s="124" t="s">
        <v>1201</v>
      </c>
      <c r="B141" s="127" t="s">
        <v>1202</v>
      </c>
      <c r="C141" s="126" t="s">
        <v>1198</v>
      </c>
      <c r="D141" s="126" t="s">
        <v>1203</v>
      </c>
      <c r="E141" s="126" t="s">
        <v>1204</v>
      </c>
    </row>
    <row r="142" spans="1:5" s="121" customFormat="1" ht="13.5" customHeight="1" x14ac:dyDescent="0.15">
      <c r="A142" s="124" t="s">
        <v>1205</v>
      </c>
      <c r="B142" s="127" t="s">
        <v>1206</v>
      </c>
      <c r="C142" s="126" t="s">
        <v>1207</v>
      </c>
      <c r="D142" s="126" t="s">
        <v>1208</v>
      </c>
      <c r="E142" s="126" t="s">
        <v>1209</v>
      </c>
    </row>
    <row r="143" spans="1:5" s="121" customFormat="1" ht="13.5" customHeight="1" x14ac:dyDescent="0.15">
      <c r="A143" s="124" t="s">
        <v>1210</v>
      </c>
      <c r="B143" s="127" t="s">
        <v>1211</v>
      </c>
      <c r="C143" s="126" t="s">
        <v>1212</v>
      </c>
      <c r="D143" s="126" t="s">
        <v>1213</v>
      </c>
      <c r="E143" s="126" t="s">
        <v>1214</v>
      </c>
    </row>
    <row r="144" spans="1:5" s="121" customFormat="1" ht="13.5" customHeight="1" x14ac:dyDescent="0.15">
      <c r="A144" s="124" t="s">
        <v>1215</v>
      </c>
      <c r="B144" s="127" t="s">
        <v>1216</v>
      </c>
      <c r="C144" s="126" t="s">
        <v>1217</v>
      </c>
      <c r="D144" s="126" t="s">
        <v>1218</v>
      </c>
      <c r="E144" s="126" t="s">
        <v>1219</v>
      </c>
    </row>
    <row r="145" spans="1:5" s="121" customFormat="1" ht="13.5" customHeight="1" x14ac:dyDescent="0.15">
      <c r="A145" s="124" t="s">
        <v>1220</v>
      </c>
      <c r="B145" s="127" t="s">
        <v>1221</v>
      </c>
      <c r="C145" s="126" t="s">
        <v>1222</v>
      </c>
      <c r="D145" s="126" t="s">
        <v>1223</v>
      </c>
      <c r="E145" s="126" t="s">
        <v>1224</v>
      </c>
    </row>
    <row r="146" spans="1:5" s="121" customFormat="1" ht="13.5" customHeight="1" x14ac:dyDescent="0.15">
      <c r="A146" s="124" t="s">
        <v>1225</v>
      </c>
      <c r="B146" s="127" t="s">
        <v>1226</v>
      </c>
      <c r="C146" s="126" t="s">
        <v>1227</v>
      </c>
      <c r="D146" s="126" t="s">
        <v>1228</v>
      </c>
      <c r="E146" s="126" t="s">
        <v>1229</v>
      </c>
    </row>
    <row r="147" spans="1:5" s="121" customFormat="1" ht="13.5" customHeight="1" x14ac:dyDescent="0.15">
      <c r="A147" s="124" t="s">
        <v>1230</v>
      </c>
      <c r="B147" s="127" t="s">
        <v>1231</v>
      </c>
      <c r="C147" s="126" t="s">
        <v>1232</v>
      </c>
      <c r="D147" s="126" t="s">
        <v>1233</v>
      </c>
      <c r="E147" s="126" t="s">
        <v>1234</v>
      </c>
    </row>
    <row r="148" spans="1:5" s="121" customFormat="1" ht="13.5" customHeight="1" x14ac:dyDescent="0.15">
      <c r="A148" s="124" t="s">
        <v>1235</v>
      </c>
      <c r="B148" s="127" t="s">
        <v>1236</v>
      </c>
      <c r="C148" s="126" t="s">
        <v>1237</v>
      </c>
      <c r="D148" s="126" t="s">
        <v>1238</v>
      </c>
      <c r="E148" s="126" t="s">
        <v>1239</v>
      </c>
    </row>
    <row r="149" spans="1:5" s="121" customFormat="1" ht="13.5" customHeight="1" x14ac:dyDescent="0.15">
      <c r="A149" s="124" t="s">
        <v>1240</v>
      </c>
      <c r="B149" s="127" t="s">
        <v>1241</v>
      </c>
      <c r="C149" s="126" t="s">
        <v>1242</v>
      </c>
      <c r="D149" s="126" t="s">
        <v>1243</v>
      </c>
      <c r="E149" s="126" t="s">
        <v>1244</v>
      </c>
    </row>
    <row r="150" spans="1:5" s="121" customFormat="1" ht="13.5" customHeight="1" x14ac:dyDescent="0.15">
      <c r="A150" s="124" t="s">
        <v>1245</v>
      </c>
      <c r="B150" s="127" t="s">
        <v>1246</v>
      </c>
      <c r="C150" s="126" t="s">
        <v>1247</v>
      </c>
      <c r="D150" s="126" t="s">
        <v>1248</v>
      </c>
      <c r="E150" s="126" t="s">
        <v>1249</v>
      </c>
    </row>
    <row r="151" spans="1:5" s="121" customFormat="1" ht="13.5" customHeight="1" x14ac:dyDescent="0.15">
      <c r="A151" s="124" t="s">
        <v>1250</v>
      </c>
      <c r="B151" s="127" t="s">
        <v>1251</v>
      </c>
      <c r="C151" s="126" t="s">
        <v>1252</v>
      </c>
      <c r="D151" s="126" t="s">
        <v>1253</v>
      </c>
      <c r="E151" s="126" t="s">
        <v>1254</v>
      </c>
    </row>
    <row r="152" spans="1:5" s="121" customFormat="1" ht="13.5" customHeight="1" x14ac:dyDescent="0.15">
      <c r="A152" s="124" t="s">
        <v>1255</v>
      </c>
      <c r="B152" s="127" t="s">
        <v>1256</v>
      </c>
      <c r="C152" s="126" t="s">
        <v>1242</v>
      </c>
      <c r="D152" s="126" t="s">
        <v>1257</v>
      </c>
      <c r="E152" s="126" t="s">
        <v>1258</v>
      </c>
    </row>
    <row r="153" spans="1:5" s="121" customFormat="1" ht="13.5" customHeight="1" x14ac:dyDescent="0.15">
      <c r="A153" s="124" t="s">
        <v>1259</v>
      </c>
      <c r="B153" s="127" t="s">
        <v>1260</v>
      </c>
      <c r="C153" s="126" t="s">
        <v>1261</v>
      </c>
      <c r="D153" s="126" t="s">
        <v>1262</v>
      </c>
      <c r="E153" s="126" t="s">
        <v>1263</v>
      </c>
    </row>
    <row r="154" spans="1:5" s="121" customFormat="1" ht="13.5" customHeight="1" x14ac:dyDescent="0.15">
      <c r="A154" s="124" t="s">
        <v>1264</v>
      </c>
      <c r="B154" s="127" t="s">
        <v>1265</v>
      </c>
      <c r="C154" s="126" t="s">
        <v>1266</v>
      </c>
      <c r="D154" s="126" t="s">
        <v>1267</v>
      </c>
      <c r="E154" s="126" t="s">
        <v>1268</v>
      </c>
    </row>
    <row r="155" spans="1:5" s="121" customFormat="1" ht="13.5" customHeight="1" x14ac:dyDescent="0.15">
      <c r="A155" s="124" t="s">
        <v>1269</v>
      </c>
      <c r="B155" s="127" t="s">
        <v>1270</v>
      </c>
      <c r="C155" s="126" t="s">
        <v>1271</v>
      </c>
      <c r="D155" s="126" t="s">
        <v>1272</v>
      </c>
      <c r="E155" s="126" t="s">
        <v>1273</v>
      </c>
    </row>
    <row r="156" spans="1:5" s="121" customFormat="1" ht="13.5" customHeight="1" x14ac:dyDescent="0.15">
      <c r="A156" s="124" t="s">
        <v>1274</v>
      </c>
      <c r="B156" s="127" t="s">
        <v>1275</v>
      </c>
      <c r="C156" s="126" t="s">
        <v>1276</v>
      </c>
      <c r="D156" s="126" t="s">
        <v>1277</v>
      </c>
      <c r="E156" s="126" t="s">
        <v>1278</v>
      </c>
    </row>
    <row r="157" spans="1:5" s="121" customFormat="1" ht="13.5" customHeight="1" x14ac:dyDescent="0.15">
      <c r="A157" s="124" t="s">
        <v>1279</v>
      </c>
      <c r="B157" s="127" t="s">
        <v>1280</v>
      </c>
      <c r="C157" s="126" t="s">
        <v>1281</v>
      </c>
      <c r="D157" s="126" t="s">
        <v>1282</v>
      </c>
      <c r="E157" s="126" t="s">
        <v>1283</v>
      </c>
    </row>
    <row r="158" spans="1:5" s="121" customFormat="1" ht="13.5" customHeight="1" x14ac:dyDescent="0.15">
      <c r="A158" s="124" t="s">
        <v>1284</v>
      </c>
      <c r="B158" s="127" t="s">
        <v>1285</v>
      </c>
      <c r="C158" s="126" t="s">
        <v>1286</v>
      </c>
      <c r="D158" s="126" t="s">
        <v>1287</v>
      </c>
      <c r="E158" s="126" t="s">
        <v>1288</v>
      </c>
    </row>
    <row r="159" spans="1:5" s="121" customFormat="1" ht="13.5" customHeight="1" x14ac:dyDescent="0.15">
      <c r="A159" s="124" t="s">
        <v>1289</v>
      </c>
      <c r="B159" s="127" t="s">
        <v>1290</v>
      </c>
      <c r="C159" s="126" t="s">
        <v>1291</v>
      </c>
      <c r="D159" s="126" t="s">
        <v>1292</v>
      </c>
      <c r="E159" s="126" t="s">
        <v>1293</v>
      </c>
    </row>
    <row r="160" spans="1:5" s="121" customFormat="1" ht="13.5" customHeight="1" x14ac:dyDescent="0.15">
      <c r="A160" s="124" t="s">
        <v>1294</v>
      </c>
      <c r="B160" s="127" t="s">
        <v>1295</v>
      </c>
      <c r="C160" s="126" t="s">
        <v>1296</v>
      </c>
      <c r="D160" s="126" t="s">
        <v>1297</v>
      </c>
      <c r="E160" s="126" t="s">
        <v>1298</v>
      </c>
    </row>
    <row r="161" spans="1:5" s="121" customFormat="1" ht="13.5" customHeight="1" x14ac:dyDescent="0.15">
      <c r="A161" s="124" t="s">
        <v>1299</v>
      </c>
      <c r="B161" s="127" t="s">
        <v>1300</v>
      </c>
      <c r="C161" s="126" t="s">
        <v>1301</v>
      </c>
      <c r="D161" s="126" t="s">
        <v>1302</v>
      </c>
      <c r="E161" s="126" t="s">
        <v>1303</v>
      </c>
    </row>
    <row r="162" spans="1:5" s="121" customFormat="1" ht="13.5" customHeight="1" x14ac:dyDescent="0.15">
      <c r="A162" s="124" t="s">
        <v>1304</v>
      </c>
      <c r="B162" s="127" t="s">
        <v>1305</v>
      </c>
      <c r="C162" s="126" t="s">
        <v>1306</v>
      </c>
      <c r="D162" s="126" t="s">
        <v>1307</v>
      </c>
      <c r="E162" s="126" t="s">
        <v>1308</v>
      </c>
    </row>
    <row r="163" spans="1:5" s="121" customFormat="1" ht="13.5" customHeight="1" x14ac:dyDescent="0.15">
      <c r="A163" s="124" t="s">
        <v>1309</v>
      </c>
      <c r="B163" s="127" t="s">
        <v>1310</v>
      </c>
      <c r="C163" s="126" t="s">
        <v>1311</v>
      </c>
      <c r="D163" s="126" t="s">
        <v>1312</v>
      </c>
      <c r="E163" s="126" t="s">
        <v>1313</v>
      </c>
    </row>
    <row r="164" spans="1:5" s="121" customFormat="1" ht="13.5" customHeight="1" x14ac:dyDescent="0.15">
      <c r="A164" s="124" t="s">
        <v>1314</v>
      </c>
      <c r="B164" s="127" t="s">
        <v>1315</v>
      </c>
      <c r="C164" s="126" t="s">
        <v>1311</v>
      </c>
      <c r="D164" s="126" t="s">
        <v>1316</v>
      </c>
      <c r="E164" s="126" t="s">
        <v>1317</v>
      </c>
    </row>
    <row r="165" spans="1:5" s="121" customFormat="1" ht="13.5" customHeight="1" x14ac:dyDescent="0.15">
      <c r="A165" s="124" t="s">
        <v>1318</v>
      </c>
      <c r="B165" s="127" t="s">
        <v>1319</v>
      </c>
      <c r="C165" s="126" t="s">
        <v>1320</v>
      </c>
      <c r="D165" s="126" t="s">
        <v>1321</v>
      </c>
      <c r="E165" s="126" t="s">
        <v>1322</v>
      </c>
    </row>
    <row r="166" spans="1:5" s="121" customFormat="1" ht="13.5" customHeight="1" x14ac:dyDescent="0.15">
      <c r="A166" s="124" t="s">
        <v>1323</v>
      </c>
      <c r="B166" s="127" t="s">
        <v>1324</v>
      </c>
      <c r="C166" s="126" t="s">
        <v>1325</v>
      </c>
      <c r="D166" s="126" t="s">
        <v>1326</v>
      </c>
      <c r="E166" s="126" t="s">
        <v>1327</v>
      </c>
    </row>
    <row r="167" spans="1:5" s="121" customFormat="1" ht="13.5" customHeight="1" x14ac:dyDescent="0.15">
      <c r="A167" s="124" t="s">
        <v>1328</v>
      </c>
      <c r="B167" s="127" t="s">
        <v>1329</v>
      </c>
      <c r="C167" s="126" t="s">
        <v>1330</v>
      </c>
      <c r="D167" s="126" t="s">
        <v>1331</v>
      </c>
      <c r="E167" s="126" t="s">
        <v>1332</v>
      </c>
    </row>
    <row r="168" spans="1:5" s="121" customFormat="1" ht="13.5" customHeight="1" x14ac:dyDescent="0.15">
      <c r="A168" s="124" t="s">
        <v>1333</v>
      </c>
      <c r="B168" s="127" t="s">
        <v>1334</v>
      </c>
      <c r="C168" s="126" t="s">
        <v>1335</v>
      </c>
      <c r="D168" s="126" t="s">
        <v>1336</v>
      </c>
      <c r="E168" s="126" t="s">
        <v>1337</v>
      </c>
    </row>
    <row r="169" spans="1:5" s="121" customFormat="1" ht="13.5" customHeight="1" x14ac:dyDescent="0.15">
      <c r="A169" s="124" t="s">
        <v>1338</v>
      </c>
      <c r="B169" s="127" t="s">
        <v>1339</v>
      </c>
      <c r="C169" s="126" t="s">
        <v>1340</v>
      </c>
      <c r="D169" s="126" t="s">
        <v>1341</v>
      </c>
      <c r="E169" s="126" t="s">
        <v>1342</v>
      </c>
    </row>
    <row r="170" spans="1:5" s="121" customFormat="1" ht="13.5" customHeight="1" x14ac:dyDescent="0.15">
      <c r="A170" s="124" t="s">
        <v>1343</v>
      </c>
      <c r="B170" s="127" t="s">
        <v>1344</v>
      </c>
      <c r="C170" s="126" t="s">
        <v>1345</v>
      </c>
      <c r="D170" s="126" t="s">
        <v>1346</v>
      </c>
      <c r="E170" s="126" t="s">
        <v>1347</v>
      </c>
    </row>
    <row r="171" spans="1:5" s="121" customFormat="1" ht="13.5" customHeight="1" x14ac:dyDescent="0.15">
      <c r="A171" s="124" t="s">
        <v>1348</v>
      </c>
      <c r="B171" s="127" t="s">
        <v>1349</v>
      </c>
      <c r="C171" s="126" t="s">
        <v>1350</v>
      </c>
      <c r="D171" s="126" t="s">
        <v>1351</v>
      </c>
      <c r="E171" s="126" t="s">
        <v>1352</v>
      </c>
    </row>
    <row r="172" spans="1:5" s="121" customFormat="1" ht="13.5" customHeight="1" x14ac:dyDescent="0.15">
      <c r="A172" s="124" t="s">
        <v>1353</v>
      </c>
      <c r="B172" s="127" t="s">
        <v>1354</v>
      </c>
      <c r="C172" s="126" t="s">
        <v>1355</v>
      </c>
      <c r="D172" s="126" t="s">
        <v>1356</v>
      </c>
      <c r="E172" s="126" t="s">
        <v>1357</v>
      </c>
    </row>
    <row r="173" spans="1:5" s="121" customFormat="1" ht="13.5" customHeight="1" x14ac:dyDescent="0.15">
      <c r="A173" s="124" t="s">
        <v>1358</v>
      </c>
      <c r="B173" s="127" t="s">
        <v>1359</v>
      </c>
      <c r="C173" s="126" t="s">
        <v>1360</v>
      </c>
      <c r="D173" s="126" t="s">
        <v>1361</v>
      </c>
      <c r="E173" s="126" t="s">
        <v>1362</v>
      </c>
    </row>
    <row r="174" spans="1:5" s="121" customFormat="1" ht="13.5" customHeight="1" x14ac:dyDescent="0.15">
      <c r="A174" s="124" t="s">
        <v>1363</v>
      </c>
      <c r="B174" s="127" t="s">
        <v>1364</v>
      </c>
      <c r="C174" s="126" t="s">
        <v>1365</v>
      </c>
      <c r="D174" s="126" t="s">
        <v>1366</v>
      </c>
      <c r="E174" s="126" t="s">
        <v>1367</v>
      </c>
    </row>
    <row r="175" spans="1:5" s="121" customFormat="1" ht="13.5" customHeight="1" x14ac:dyDescent="0.15">
      <c r="A175" s="124" t="s">
        <v>1368</v>
      </c>
      <c r="B175" s="127" t="s">
        <v>1369</v>
      </c>
      <c r="C175" s="126" t="s">
        <v>1370</v>
      </c>
      <c r="D175" s="126" t="s">
        <v>1371</v>
      </c>
      <c r="E175" s="126" t="s">
        <v>1372</v>
      </c>
    </row>
    <row r="176" spans="1:5" s="121" customFormat="1" ht="13.5" customHeight="1" x14ac:dyDescent="0.15">
      <c r="A176" s="124" t="s">
        <v>1373</v>
      </c>
      <c r="B176" s="128" t="s">
        <v>1374</v>
      </c>
      <c r="C176" s="126" t="s">
        <v>1370</v>
      </c>
      <c r="D176" s="126" t="s">
        <v>1375</v>
      </c>
      <c r="E176" s="126" t="s">
        <v>1376</v>
      </c>
    </row>
    <row r="177" spans="1:5" s="121" customFormat="1" ht="13.5" customHeight="1" x14ac:dyDescent="0.15">
      <c r="A177" s="124" t="s">
        <v>1377</v>
      </c>
      <c r="B177" s="125" t="s">
        <v>1378</v>
      </c>
      <c r="C177" s="126" t="s">
        <v>1379</v>
      </c>
      <c r="D177" s="126" t="s">
        <v>1380</v>
      </c>
      <c r="E177" s="126" t="s">
        <v>1381</v>
      </c>
    </row>
    <row r="178" spans="1:5" s="121" customFormat="1" ht="13.5" customHeight="1" x14ac:dyDescent="0.15">
      <c r="A178" s="124" t="s">
        <v>1382</v>
      </c>
      <c r="B178" s="127" t="s">
        <v>1383</v>
      </c>
      <c r="C178" s="126" t="s">
        <v>1384</v>
      </c>
      <c r="D178" s="126" t="s">
        <v>1385</v>
      </c>
      <c r="E178" s="126" t="s">
        <v>1386</v>
      </c>
    </row>
    <row r="179" spans="1:5" s="121" customFormat="1" ht="13.5" customHeight="1" x14ac:dyDescent="0.15">
      <c r="A179" s="124" t="s">
        <v>1387</v>
      </c>
      <c r="B179" s="127" t="s">
        <v>1388</v>
      </c>
      <c r="C179" s="126" t="s">
        <v>1389</v>
      </c>
      <c r="D179" s="129" t="s">
        <v>1390</v>
      </c>
      <c r="E179" s="126" t="s">
        <v>1391</v>
      </c>
    </row>
    <row r="180" spans="1:5" s="121" customFormat="1" ht="13.5" customHeight="1" x14ac:dyDescent="0.15">
      <c r="A180" s="124" t="s">
        <v>1392</v>
      </c>
      <c r="B180" s="127" t="s">
        <v>1393</v>
      </c>
      <c r="C180" s="126" t="s">
        <v>1394</v>
      </c>
      <c r="D180" s="126" t="s">
        <v>1395</v>
      </c>
      <c r="E180" s="126" t="s">
        <v>1396</v>
      </c>
    </row>
    <row r="181" spans="1:5" s="121" customFormat="1" ht="13.5" customHeight="1" x14ac:dyDescent="0.15">
      <c r="A181" s="124" t="s">
        <v>1397</v>
      </c>
      <c r="B181" s="127" t="s">
        <v>1398</v>
      </c>
      <c r="C181" s="126" t="s">
        <v>1399</v>
      </c>
      <c r="D181" s="126" t="s">
        <v>1400</v>
      </c>
      <c r="E181" s="126" t="s">
        <v>1401</v>
      </c>
    </row>
    <row r="182" spans="1:5" s="121" customFormat="1" ht="13.5" customHeight="1" x14ac:dyDescent="0.15">
      <c r="A182" s="124" t="s">
        <v>1402</v>
      </c>
      <c r="B182" s="127" t="s">
        <v>1403</v>
      </c>
      <c r="C182" s="126" t="s">
        <v>1404</v>
      </c>
      <c r="D182" s="126" t="s">
        <v>1405</v>
      </c>
      <c r="E182" s="126" t="s">
        <v>1406</v>
      </c>
    </row>
    <row r="183" spans="1:5" s="121" customFormat="1" ht="13.5" customHeight="1" x14ac:dyDescent="0.15">
      <c r="A183" s="124" t="s">
        <v>1407</v>
      </c>
      <c r="B183" s="127" t="s">
        <v>1408</v>
      </c>
      <c r="C183" s="126" t="s">
        <v>1409</v>
      </c>
      <c r="D183" s="126" t="s">
        <v>1410</v>
      </c>
      <c r="E183" s="126" t="s">
        <v>1411</v>
      </c>
    </row>
    <row r="184" spans="1:5" s="121" customFormat="1" ht="13.5" customHeight="1" x14ac:dyDescent="0.15">
      <c r="A184" s="124" t="s">
        <v>1412</v>
      </c>
      <c r="B184" s="127" t="s">
        <v>1413</v>
      </c>
      <c r="C184" s="126" t="s">
        <v>1414</v>
      </c>
      <c r="D184" s="126" t="s">
        <v>1415</v>
      </c>
      <c r="E184" s="126" t="s">
        <v>1416</v>
      </c>
    </row>
    <row r="185" spans="1:5" s="121" customFormat="1" ht="13.5" customHeight="1" x14ac:dyDescent="0.15">
      <c r="A185" s="124" t="s">
        <v>1417</v>
      </c>
      <c r="B185" s="127" t="s">
        <v>1418</v>
      </c>
      <c r="C185" s="126" t="s">
        <v>1419</v>
      </c>
      <c r="D185" s="126" t="s">
        <v>1420</v>
      </c>
      <c r="E185" s="126" t="s">
        <v>1421</v>
      </c>
    </row>
    <row r="186" spans="1:5" s="121" customFormat="1" ht="13.5" customHeight="1" x14ac:dyDescent="0.15">
      <c r="A186" s="124" t="s">
        <v>1422</v>
      </c>
      <c r="B186" s="127" t="s">
        <v>1423</v>
      </c>
      <c r="C186" s="126" t="s">
        <v>1424</v>
      </c>
      <c r="D186" s="126" t="s">
        <v>1425</v>
      </c>
      <c r="E186" s="126" t="s">
        <v>1426</v>
      </c>
    </row>
    <row r="187" spans="1:5" s="121" customFormat="1" ht="13.5" customHeight="1" x14ac:dyDescent="0.15">
      <c r="A187" s="124" t="s">
        <v>1427</v>
      </c>
      <c r="B187" s="127" t="s">
        <v>1428</v>
      </c>
      <c r="C187" s="126" t="s">
        <v>1429</v>
      </c>
      <c r="D187" s="126" t="s">
        <v>1430</v>
      </c>
      <c r="E187" s="126" t="s">
        <v>1431</v>
      </c>
    </row>
    <row r="188" spans="1:5" s="121" customFormat="1" ht="13.5" customHeight="1" x14ac:dyDescent="0.15">
      <c r="A188" s="124" t="s">
        <v>1432</v>
      </c>
      <c r="B188" s="127" t="s">
        <v>1433</v>
      </c>
      <c r="C188" s="126" t="s">
        <v>1434</v>
      </c>
      <c r="D188" s="126" t="s">
        <v>1435</v>
      </c>
      <c r="E188" s="126" t="s">
        <v>1436</v>
      </c>
    </row>
    <row r="189" spans="1:5" s="121" customFormat="1" ht="13.5" customHeight="1" x14ac:dyDescent="0.15">
      <c r="A189" s="124" t="s">
        <v>1437</v>
      </c>
      <c r="B189" s="127" t="s">
        <v>1438</v>
      </c>
      <c r="C189" s="126" t="s">
        <v>1439</v>
      </c>
      <c r="D189" s="126" t="s">
        <v>1440</v>
      </c>
      <c r="E189" s="126" t="s">
        <v>1441</v>
      </c>
    </row>
    <row r="190" spans="1:5" s="121" customFormat="1" ht="13.5" customHeight="1" x14ac:dyDescent="0.15">
      <c r="A190" s="124" t="s">
        <v>1442</v>
      </c>
      <c r="B190" s="127" t="s">
        <v>1443</v>
      </c>
      <c r="C190" s="126" t="s">
        <v>1444</v>
      </c>
      <c r="D190" s="126" t="s">
        <v>1445</v>
      </c>
      <c r="E190" s="126" t="s">
        <v>1446</v>
      </c>
    </row>
    <row r="191" spans="1:5" s="121" customFormat="1" ht="13.5" customHeight="1" x14ac:dyDescent="0.15">
      <c r="A191" s="124" t="s">
        <v>1447</v>
      </c>
      <c r="B191" s="127" t="s">
        <v>1448</v>
      </c>
      <c r="C191" s="126" t="s">
        <v>1449</v>
      </c>
      <c r="D191" s="126" t="s">
        <v>1450</v>
      </c>
      <c r="E191" s="126" t="s">
        <v>1451</v>
      </c>
    </row>
    <row r="192" spans="1:5" s="121" customFormat="1" ht="13.5" customHeight="1" x14ac:dyDescent="0.15">
      <c r="A192" s="124" t="s">
        <v>1452</v>
      </c>
      <c r="B192" s="127" t="s">
        <v>1453</v>
      </c>
      <c r="C192" s="126" t="s">
        <v>1454</v>
      </c>
      <c r="D192" s="126" t="s">
        <v>1455</v>
      </c>
      <c r="E192" s="126" t="s">
        <v>1456</v>
      </c>
    </row>
    <row r="193" spans="1:5" s="121" customFormat="1" ht="13.5" customHeight="1" x14ac:dyDescent="0.15">
      <c r="A193" s="124" t="s">
        <v>1457</v>
      </c>
      <c r="B193" s="127" t="s">
        <v>1458</v>
      </c>
      <c r="C193" s="126" t="s">
        <v>1459</v>
      </c>
      <c r="D193" s="126" t="s">
        <v>1460</v>
      </c>
      <c r="E193" s="126" t="s">
        <v>1461</v>
      </c>
    </row>
    <row r="194" spans="1:5" s="121" customFormat="1" ht="13.5" customHeight="1" x14ac:dyDescent="0.15">
      <c r="A194" s="124" t="s">
        <v>1462</v>
      </c>
      <c r="B194" s="128" t="s">
        <v>1463</v>
      </c>
      <c r="C194" s="126" t="s">
        <v>1464</v>
      </c>
      <c r="D194" s="126" t="s">
        <v>1465</v>
      </c>
      <c r="E194" s="126" t="s">
        <v>1466</v>
      </c>
    </row>
    <row r="195" spans="1:5" s="130" customFormat="1" ht="13.5" customHeight="1" x14ac:dyDescent="0.15">
      <c r="A195" s="124" t="s">
        <v>1467</v>
      </c>
      <c r="B195" s="125" t="s">
        <v>1468</v>
      </c>
      <c r="C195" s="126" t="s">
        <v>1469</v>
      </c>
      <c r="D195" s="126" t="s">
        <v>1470</v>
      </c>
      <c r="E195" s="126" t="s">
        <v>1471</v>
      </c>
    </row>
    <row r="196" spans="1:5" s="130" customFormat="1" ht="13.5" customHeight="1" x14ac:dyDescent="0.15">
      <c r="A196" s="124" t="s">
        <v>1472</v>
      </c>
      <c r="B196" s="127" t="s">
        <v>1473</v>
      </c>
      <c r="C196" s="126" t="s">
        <v>1474</v>
      </c>
      <c r="D196" s="126" t="s">
        <v>1475</v>
      </c>
      <c r="E196" s="126" t="s">
        <v>1476</v>
      </c>
    </row>
    <row r="197" spans="1:5" s="121" customFormat="1" ht="13.5" customHeight="1" x14ac:dyDescent="0.15">
      <c r="A197" s="124" t="s">
        <v>1477</v>
      </c>
      <c r="B197" s="127" t="s">
        <v>1478</v>
      </c>
      <c r="C197" s="126" t="s">
        <v>1479</v>
      </c>
      <c r="D197" s="126" t="s">
        <v>1480</v>
      </c>
      <c r="E197" s="126" t="s">
        <v>1481</v>
      </c>
    </row>
    <row r="198" spans="1:5" s="121" customFormat="1" ht="13.5" customHeight="1" x14ac:dyDescent="0.15">
      <c r="A198" s="124" t="s">
        <v>1482</v>
      </c>
      <c r="B198" s="127" t="s">
        <v>1483</v>
      </c>
      <c r="C198" s="126" t="s">
        <v>1484</v>
      </c>
      <c r="D198" s="126" t="s">
        <v>1485</v>
      </c>
      <c r="E198" s="126" t="s">
        <v>1486</v>
      </c>
    </row>
    <row r="199" spans="1:5" s="121" customFormat="1" ht="13.5" customHeight="1" x14ac:dyDescent="0.15">
      <c r="A199" s="124" t="s">
        <v>1487</v>
      </c>
      <c r="B199" s="127" t="s">
        <v>1488</v>
      </c>
      <c r="C199" s="126" t="s">
        <v>1489</v>
      </c>
      <c r="D199" s="126" t="s">
        <v>1490</v>
      </c>
      <c r="E199" s="126" t="s">
        <v>1491</v>
      </c>
    </row>
    <row r="200" spans="1:5" s="121" customFormat="1" ht="13.5" customHeight="1" x14ac:dyDescent="0.15">
      <c r="A200" s="124" t="s">
        <v>1492</v>
      </c>
      <c r="B200" s="127" t="s">
        <v>1493</v>
      </c>
      <c r="C200" s="126" t="s">
        <v>1494</v>
      </c>
      <c r="D200" s="126" t="s">
        <v>1495</v>
      </c>
      <c r="E200" s="126" t="s">
        <v>1496</v>
      </c>
    </row>
    <row r="201" spans="1:5" s="121" customFormat="1" ht="13.5" customHeight="1" x14ac:dyDescent="0.15">
      <c r="A201" s="124" t="s">
        <v>1497</v>
      </c>
      <c r="B201" s="127" t="s">
        <v>1498</v>
      </c>
      <c r="C201" s="126" t="s">
        <v>1499</v>
      </c>
      <c r="D201" s="126" t="s">
        <v>1500</v>
      </c>
      <c r="E201" s="126" t="s">
        <v>1501</v>
      </c>
    </row>
    <row r="202" spans="1:5" s="121" customFormat="1" ht="13.5" customHeight="1" x14ac:dyDescent="0.15">
      <c r="A202" s="124" t="s">
        <v>1502</v>
      </c>
      <c r="B202" s="127" t="s">
        <v>1503</v>
      </c>
      <c r="C202" s="126" t="s">
        <v>1504</v>
      </c>
      <c r="D202" s="126" t="s">
        <v>1505</v>
      </c>
      <c r="E202" s="126" t="s">
        <v>1506</v>
      </c>
    </row>
    <row r="203" spans="1:5" s="121" customFormat="1" ht="13.5" customHeight="1" x14ac:dyDescent="0.15">
      <c r="A203" s="124" t="s">
        <v>1507</v>
      </c>
      <c r="B203" s="127" t="s">
        <v>1508</v>
      </c>
      <c r="C203" s="126" t="s">
        <v>1504</v>
      </c>
      <c r="D203" s="126" t="s">
        <v>1509</v>
      </c>
      <c r="E203" s="126" t="s">
        <v>1510</v>
      </c>
    </row>
    <row r="204" spans="1:5" s="121" customFormat="1" ht="13.5" customHeight="1" x14ac:dyDescent="0.15">
      <c r="A204" s="124" t="s">
        <v>1511</v>
      </c>
      <c r="B204" s="127" t="s">
        <v>1512</v>
      </c>
      <c r="C204" s="126" t="s">
        <v>1513</v>
      </c>
      <c r="D204" s="126" t="s">
        <v>1514</v>
      </c>
      <c r="E204" s="126" t="s">
        <v>1515</v>
      </c>
    </row>
    <row r="205" spans="1:5" s="121" customFormat="1" ht="13.5" customHeight="1" x14ac:dyDescent="0.15">
      <c r="A205" s="124" t="s">
        <v>1516</v>
      </c>
      <c r="B205" s="127" t="s">
        <v>1517</v>
      </c>
      <c r="C205" s="126" t="s">
        <v>1518</v>
      </c>
      <c r="D205" s="126" t="s">
        <v>1519</v>
      </c>
      <c r="E205" s="126" t="s">
        <v>1520</v>
      </c>
    </row>
    <row r="206" spans="1:5" s="121" customFormat="1" ht="13.5" customHeight="1" x14ac:dyDescent="0.15">
      <c r="A206" s="124" t="s">
        <v>1521</v>
      </c>
      <c r="B206" s="127" t="s">
        <v>1522</v>
      </c>
      <c r="C206" s="126" t="s">
        <v>1523</v>
      </c>
      <c r="D206" s="126" t="s">
        <v>1524</v>
      </c>
      <c r="E206" s="126" t="s">
        <v>1525</v>
      </c>
    </row>
    <row r="207" spans="1:5" s="121" customFormat="1" ht="13.5" customHeight="1" x14ac:dyDescent="0.15">
      <c r="A207" s="124" t="s">
        <v>1526</v>
      </c>
      <c r="B207" s="127" t="s">
        <v>1527</v>
      </c>
      <c r="C207" s="126" t="s">
        <v>1523</v>
      </c>
      <c r="D207" s="126" t="s">
        <v>1528</v>
      </c>
      <c r="E207" s="126" t="s">
        <v>1529</v>
      </c>
    </row>
    <row r="208" spans="1:5" s="121" customFormat="1" ht="13.5" customHeight="1" x14ac:dyDescent="0.15">
      <c r="A208" s="124" t="s">
        <v>1530</v>
      </c>
      <c r="B208" s="127" t="s">
        <v>1531</v>
      </c>
      <c r="C208" s="126" t="s">
        <v>1523</v>
      </c>
      <c r="D208" s="126" t="s">
        <v>1532</v>
      </c>
      <c r="E208" s="126" t="s">
        <v>1533</v>
      </c>
    </row>
    <row r="209" spans="1:5" s="121" customFormat="1" ht="13.5" customHeight="1" x14ac:dyDescent="0.15">
      <c r="A209" s="124" t="s">
        <v>1534</v>
      </c>
      <c r="B209" s="127" t="s">
        <v>1535</v>
      </c>
      <c r="C209" s="126" t="s">
        <v>1536</v>
      </c>
      <c r="D209" s="126" t="s">
        <v>1537</v>
      </c>
      <c r="E209" s="126" t="s">
        <v>1538</v>
      </c>
    </row>
    <row r="210" spans="1:5" s="121" customFormat="1" ht="13.5" customHeight="1" x14ac:dyDescent="0.15">
      <c r="A210" s="124" t="s">
        <v>1539</v>
      </c>
      <c r="B210" s="127" t="s">
        <v>1540</v>
      </c>
      <c r="C210" s="126" t="s">
        <v>1541</v>
      </c>
      <c r="D210" s="126" t="s">
        <v>1542</v>
      </c>
      <c r="E210" s="126" t="s">
        <v>1543</v>
      </c>
    </row>
    <row r="211" spans="1:5" s="121" customFormat="1" ht="13.5" customHeight="1" x14ac:dyDescent="0.15">
      <c r="A211" s="124" t="s">
        <v>1544</v>
      </c>
      <c r="B211" s="127" t="s">
        <v>1545</v>
      </c>
      <c r="C211" s="126" t="s">
        <v>1546</v>
      </c>
      <c r="D211" s="126" t="s">
        <v>1547</v>
      </c>
      <c r="E211" s="126" t="s">
        <v>1548</v>
      </c>
    </row>
    <row r="212" spans="1:5" s="121" customFormat="1" ht="13.5" customHeight="1" x14ac:dyDescent="0.15">
      <c r="A212" s="124" t="s">
        <v>1549</v>
      </c>
      <c r="B212" s="127" t="s">
        <v>1550</v>
      </c>
      <c r="C212" s="126" t="s">
        <v>1551</v>
      </c>
      <c r="D212" s="126" t="s">
        <v>1552</v>
      </c>
      <c r="E212" s="126" t="s">
        <v>1553</v>
      </c>
    </row>
    <row r="213" spans="1:5" s="121" customFormat="1" ht="13.5" customHeight="1" x14ac:dyDescent="0.15">
      <c r="A213" s="124" t="s">
        <v>1554</v>
      </c>
      <c r="B213" s="127" t="s">
        <v>1555</v>
      </c>
      <c r="C213" s="126" t="s">
        <v>1556</v>
      </c>
      <c r="D213" s="126" t="s">
        <v>1557</v>
      </c>
      <c r="E213" s="126" t="s">
        <v>1558</v>
      </c>
    </row>
    <row r="214" spans="1:5" s="121" customFormat="1" ht="13.5" customHeight="1" x14ac:dyDescent="0.15">
      <c r="A214" s="124" t="s">
        <v>1559</v>
      </c>
      <c r="B214" s="127" t="s">
        <v>1560</v>
      </c>
      <c r="C214" s="126" t="s">
        <v>1561</v>
      </c>
      <c r="D214" s="126" t="s">
        <v>1562</v>
      </c>
      <c r="E214" s="126" t="s">
        <v>1563</v>
      </c>
    </row>
    <row r="215" spans="1:5" s="121" customFormat="1" ht="13.5" customHeight="1" x14ac:dyDescent="0.15">
      <c r="A215" s="124" t="s">
        <v>1564</v>
      </c>
      <c r="B215" s="127" t="s">
        <v>1565</v>
      </c>
      <c r="C215" s="126" t="s">
        <v>1566</v>
      </c>
      <c r="D215" s="126" t="s">
        <v>1567</v>
      </c>
      <c r="E215" s="126" t="s">
        <v>1568</v>
      </c>
    </row>
    <row r="216" spans="1:5" s="121" customFormat="1" ht="13.5" customHeight="1" x14ac:dyDescent="0.15">
      <c r="A216" s="124" t="s">
        <v>1569</v>
      </c>
      <c r="B216" s="127" t="s">
        <v>1570</v>
      </c>
      <c r="C216" s="126" t="s">
        <v>1571</v>
      </c>
      <c r="D216" s="126" t="s">
        <v>1572</v>
      </c>
      <c r="E216" s="126" t="s">
        <v>1573</v>
      </c>
    </row>
    <row r="217" spans="1:5" s="121" customFormat="1" ht="13.5" customHeight="1" x14ac:dyDescent="0.15">
      <c r="A217" s="124" t="s">
        <v>1574</v>
      </c>
      <c r="B217" s="127" t="s">
        <v>1575</v>
      </c>
      <c r="C217" s="126" t="s">
        <v>1576</v>
      </c>
      <c r="D217" s="126" t="s">
        <v>1577</v>
      </c>
      <c r="E217" s="126" t="s">
        <v>1578</v>
      </c>
    </row>
    <row r="218" spans="1:5" s="121" customFormat="1" ht="13.5" customHeight="1" x14ac:dyDescent="0.15">
      <c r="A218" s="124" t="s">
        <v>1579</v>
      </c>
      <c r="B218" s="127" t="s">
        <v>1580</v>
      </c>
      <c r="C218" s="126" t="s">
        <v>1576</v>
      </c>
      <c r="D218" s="126" t="s">
        <v>1581</v>
      </c>
      <c r="E218" s="126" t="s">
        <v>1582</v>
      </c>
    </row>
    <row r="219" spans="1:5" s="121" customFormat="1" ht="13.5" customHeight="1" x14ac:dyDescent="0.15">
      <c r="A219" s="124" t="s">
        <v>1583</v>
      </c>
      <c r="B219" s="127" t="s">
        <v>1584</v>
      </c>
      <c r="C219" s="126" t="s">
        <v>1576</v>
      </c>
      <c r="D219" s="126" t="s">
        <v>1585</v>
      </c>
      <c r="E219" s="126" t="s">
        <v>1586</v>
      </c>
    </row>
    <row r="220" spans="1:5" s="121" customFormat="1" ht="13.5" customHeight="1" x14ac:dyDescent="0.15">
      <c r="A220" s="124" t="s">
        <v>1587</v>
      </c>
      <c r="B220" s="127" t="s">
        <v>1588</v>
      </c>
      <c r="C220" s="126" t="s">
        <v>1589</v>
      </c>
      <c r="D220" s="126" t="s">
        <v>1590</v>
      </c>
      <c r="E220" s="126" t="s">
        <v>1591</v>
      </c>
    </row>
    <row r="221" spans="1:5" s="121" customFormat="1" ht="13.5" customHeight="1" x14ac:dyDescent="0.15">
      <c r="A221" s="124" t="s">
        <v>1592</v>
      </c>
      <c r="B221" s="127" t="s">
        <v>1593</v>
      </c>
      <c r="C221" s="126" t="s">
        <v>1594</v>
      </c>
      <c r="D221" s="126" t="s">
        <v>1595</v>
      </c>
      <c r="E221" s="126" t="s">
        <v>1596</v>
      </c>
    </row>
    <row r="222" spans="1:5" s="121" customFormat="1" ht="13.5" customHeight="1" x14ac:dyDescent="0.15">
      <c r="A222" s="124" t="s">
        <v>1597</v>
      </c>
      <c r="B222" s="127" t="s">
        <v>1598</v>
      </c>
      <c r="C222" s="126" t="s">
        <v>1599</v>
      </c>
      <c r="D222" s="126" t="s">
        <v>1600</v>
      </c>
      <c r="E222" s="126" t="s">
        <v>1601</v>
      </c>
    </row>
    <row r="223" spans="1:5" s="121" customFormat="1" ht="13.5" customHeight="1" x14ac:dyDescent="0.15">
      <c r="A223" s="124" t="s">
        <v>1602</v>
      </c>
      <c r="B223" s="127" t="s">
        <v>1603</v>
      </c>
      <c r="C223" s="126" t="s">
        <v>1604</v>
      </c>
      <c r="D223" s="126" t="s">
        <v>1605</v>
      </c>
      <c r="E223" s="126" t="s">
        <v>1606</v>
      </c>
    </row>
    <row r="224" spans="1:5" s="121" customFormat="1" ht="13.5" customHeight="1" x14ac:dyDescent="0.15">
      <c r="A224" s="124" t="s">
        <v>1607</v>
      </c>
      <c r="B224" s="127" t="s">
        <v>1608</v>
      </c>
      <c r="C224" s="126" t="s">
        <v>1513</v>
      </c>
      <c r="D224" s="126" t="s">
        <v>1609</v>
      </c>
      <c r="E224" s="126" t="s">
        <v>1610</v>
      </c>
    </row>
    <row r="225" spans="1:5" s="121" customFormat="1" ht="13.5" customHeight="1" x14ac:dyDescent="0.15">
      <c r="A225" s="124" t="s">
        <v>1611</v>
      </c>
      <c r="B225" s="127" t="s">
        <v>1612</v>
      </c>
      <c r="C225" s="126" t="s">
        <v>1613</v>
      </c>
      <c r="D225" s="126" t="s">
        <v>1614</v>
      </c>
      <c r="E225" s="126" t="s">
        <v>1615</v>
      </c>
    </row>
    <row r="226" spans="1:5" s="121" customFormat="1" ht="13.5" customHeight="1" x14ac:dyDescent="0.15">
      <c r="A226" s="124" t="s">
        <v>1616</v>
      </c>
      <c r="B226" s="127" t="s">
        <v>1617</v>
      </c>
      <c r="C226" s="126" t="s">
        <v>1618</v>
      </c>
      <c r="D226" s="126" t="s">
        <v>1619</v>
      </c>
      <c r="E226" s="126" t="s">
        <v>1620</v>
      </c>
    </row>
    <row r="227" spans="1:5" s="121" customFormat="1" ht="13.5" customHeight="1" x14ac:dyDescent="0.15">
      <c r="A227" s="124" t="s">
        <v>1621</v>
      </c>
      <c r="B227" s="127" t="s">
        <v>1622</v>
      </c>
      <c r="C227" s="126" t="s">
        <v>1623</v>
      </c>
      <c r="D227" s="126" t="s">
        <v>1624</v>
      </c>
      <c r="E227" s="126" t="s">
        <v>1625</v>
      </c>
    </row>
    <row r="228" spans="1:5" s="121" customFormat="1" ht="13.5" customHeight="1" x14ac:dyDescent="0.15">
      <c r="A228" s="124" t="s">
        <v>1626</v>
      </c>
      <c r="B228" s="127" t="s">
        <v>1627</v>
      </c>
      <c r="C228" s="126" t="s">
        <v>1541</v>
      </c>
      <c r="D228" s="126" t="s">
        <v>1628</v>
      </c>
      <c r="E228" s="126" t="s">
        <v>1629</v>
      </c>
    </row>
    <row r="229" spans="1:5" s="121" customFormat="1" ht="13.5" customHeight="1" x14ac:dyDescent="0.15">
      <c r="A229" s="124" t="s">
        <v>1630</v>
      </c>
      <c r="B229" s="127" t="s">
        <v>1631</v>
      </c>
      <c r="C229" s="126" t="s">
        <v>1632</v>
      </c>
      <c r="D229" s="126" t="s">
        <v>1633</v>
      </c>
      <c r="E229" s="126" t="s">
        <v>1634</v>
      </c>
    </row>
    <row r="230" spans="1:5" s="121" customFormat="1" ht="13.5" customHeight="1" x14ac:dyDescent="0.15">
      <c r="A230" s="124" t="s">
        <v>1635</v>
      </c>
      <c r="B230" s="127" t="s">
        <v>1636</v>
      </c>
      <c r="C230" s="126" t="s">
        <v>1566</v>
      </c>
      <c r="D230" s="126" t="s">
        <v>1637</v>
      </c>
      <c r="E230" s="126" t="s">
        <v>1638</v>
      </c>
    </row>
    <row r="231" spans="1:5" s="121" customFormat="1" ht="13.5" customHeight="1" x14ac:dyDescent="0.15">
      <c r="A231" s="124" t="s">
        <v>1639</v>
      </c>
      <c r="B231" s="127" t="s">
        <v>1640</v>
      </c>
      <c r="C231" s="126" t="s">
        <v>1518</v>
      </c>
      <c r="D231" s="126" t="s">
        <v>1641</v>
      </c>
      <c r="E231" s="126" t="s">
        <v>1642</v>
      </c>
    </row>
    <row r="232" spans="1:5" s="121" customFormat="1" ht="13.5" customHeight="1" x14ac:dyDescent="0.15">
      <c r="A232" s="124" t="s">
        <v>1643</v>
      </c>
      <c r="B232" s="127" t="s">
        <v>1644</v>
      </c>
      <c r="C232" s="126" t="s">
        <v>1645</v>
      </c>
      <c r="D232" s="126" t="s">
        <v>1646</v>
      </c>
      <c r="E232" s="126" t="s">
        <v>1647</v>
      </c>
    </row>
    <row r="233" spans="1:5" s="121" customFormat="1" ht="13.5" customHeight="1" x14ac:dyDescent="0.15">
      <c r="A233" s="124" t="s">
        <v>1648</v>
      </c>
      <c r="B233" s="127" t="s">
        <v>1649</v>
      </c>
      <c r="C233" s="126" t="s">
        <v>1650</v>
      </c>
      <c r="D233" s="126" t="s">
        <v>1651</v>
      </c>
      <c r="E233" s="126" t="s">
        <v>1652</v>
      </c>
    </row>
    <row r="234" spans="1:5" s="121" customFormat="1" ht="13.5" customHeight="1" x14ac:dyDescent="0.15">
      <c r="A234" s="124" t="s">
        <v>1653</v>
      </c>
      <c r="B234" s="127" t="s">
        <v>1654</v>
      </c>
      <c r="C234" s="126" t="s">
        <v>1655</v>
      </c>
      <c r="D234" s="126" t="s">
        <v>1656</v>
      </c>
      <c r="E234" s="126" t="s">
        <v>1657</v>
      </c>
    </row>
    <row r="235" spans="1:5" s="121" customFormat="1" ht="13.5" customHeight="1" x14ac:dyDescent="0.15">
      <c r="A235" s="124" t="s">
        <v>1658</v>
      </c>
      <c r="B235" s="127" t="s">
        <v>1659</v>
      </c>
      <c r="C235" s="126" t="s">
        <v>1660</v>
      </c>
      <c r="D235" s="126" t="s">
        <v>1661</v>
      </c>
      <c r="E235" s="126" t="s">
        <v>1662</v>
      </c>
    </row>
    <row r="236" spans="1:5" s="121" customFormat="1" ht="13.5" customHeight="1" x14ac:dyDescent="0.15">
      <c r="A236" s="124" t="s">
        <v>1663</v>
      </c>
      <c r="B236" s="127" t="s">
        <v>1664</v>
      </c>
      <c r="C236" s="126" t="s">
        <v>1665</v>
      </c>
      <c r="D236" s="126" t="s">
        <v>1666</v>
      </c>
      <c r="E236" s="126" t="s">
        <v>1667</v>
      </c>
    </row>
    <row r="237" spans="1:5" s="121" customFormat="1" ht="13.5" customHeight="1" x14ac:dyDescent="0.15">
      <c r="A237" s="124" t="s">
        <v>1668</v>
      </c>
      <c r="B237" s="127" t="s">
        <v>1669</v>
      </c>
      <c r="C237" s="126" t="s">
        <v>1670</v>
      </c>
      <c r="D237" s="126" t="s">
        <v>1671</v>
      </c>
      <c r="E237" s="126" t="s">
        <v>1672</v>
      </c>
    </row>
    <row r="238" spans="1:5" s="121" customFormat="1" ht="13.5" customHeight="1" x14ac:dyDescent="0.15">
      <c r="A238" s="124" t="s">
        <v>1673</v>
      </c>
      <c r="B238" s="127" t="s">
        <v>1674</v>
      </c>
      <c r="C238" s="126" t="s">
        <v>1675</v>
      </c>
      <c r="D238" s="126" t="s">
        <v>1676</v>
      </c>
      <c r="E238" s="126" t="s">
        <v>1677</v>
      </c>
    </row>
    <row r="239" spans="1:5" s="121" customFormat="1" ht="13.5" customHeight="1" x14ac:dyDescent="0.15">
      <c r="A239" s="124" t="s">
        <v>1678</v>
      </c>
      <c r="B239" s="127" t="s">
        <v>1679</v>
      </c>
      <c r="C239" s="126" t="s">
        <v>1680</v>
      </c>
      <c r="D239" s="126" t="s">
        <v>1681</v>
      </c>
      <c r="E239" s="126" t="s">
        <v>1682</v>
      </c>
    </row>
    <row r="240" spans="1:5" s="121" customFormat="1" ht="13.5" customHeight="1" x14ac:dyDescent="0.15">
      <c r="A240" s="124" t="s">
        <v>1683</v>
      </c>
      <c r="B240" s="127" t="s">
        <v>1684</v>
      </c>
      <c r="C240" s="126" t="s">
        <v>1685</v>
      </c>
      <c r="D240" s="126" t="s">
        <v>1686</v>
      </c>
      <c r="E240" s="126" t="s">
        <v>1687</v>
      </c>
    </row>
    <row r="241" spans="1:5" s="121" customFormat="1" ht="13.5" customHeight="1" x14ac:dyDescent="0.15">
      <c r="A241" s="124" t="s">
        <v>1688</v>
      </c>
      <c r="B241" s="127" t="s">
        <v>1689</v>
      </c>
      <c r="C241" s="126" t="s">
        <v>1690</v>
      </c>
      <c r="D241" s="126" t="s">
        <v>1691</v>
      </c>
      <c r="E241" s="126" t="s">
        <v>1692</v>
      </c>
    </row>
    <row r="242" spans="1:5" s="121" customFormat="1" ht="13.5" customHeight="1" x14ac:dyDescent="0.15">
      <c r="A242" s="124" t="s">
        <v>1693</v>
      </c>
      <c r="B242" s="127" t="s">
        <v>1694</v>
      </c>
      <c r="C242" s="126" t="s">
        <v>1695</v>
      </c>
      <c r="D242" s="126" t="s">
        <v>1696</v>
      </c>
      <c r="E242" s="126" t="s">
        <v>1697</v>
      </c>
    </row>
    <row r="243" spans="1:5" s="121" customFormat="1" ht="13.5" customHeight="1" x14ac:dyDescent="0.15">
      <c r="A243" s="124" t="s">
        <v>1698</v>
      </c>
      <c r="B243" s="127" t="s">
        <v>1699</v>
      </c>
      <c r="C243" s="126" t="s">
        <v>1700</v>
      </c>
      <c r="D243" s="126" t="s">
        <v>1701</v>
      </c>
      <c r="E243" s="126" t="s">
        <v>1702</v>
      </c>
    </row>
    <row r="244" spans="1:5" s="121" customFormat="1" ht="13.5" customHeight="1" x14ac:dyDescent="0.15">
      <c r="A244" s="124" t="s">
        <v>1703</v>
      </c>
      <c r="B244" s="127" t="s">
        <v>1704</v>
      </c>
      <c r="C244" s="126" t="s">
        <v>1705</v>
      </c>
      <c r="D244" s="126" t="s">
        <v>1706</v>
      </c>
      <c r="E244" s="126" t="s">
        <v>1707</v>
      </c>
    </row>
    <row r="245" spans="1:5" s="121" customFormat="1" ht="13.5" customHeight="1" x14ac:dyDescent="0.15">
      <c r="A245" s="124" t="s">
        <v>1708</v>
      </c>
      <c r="B245" s="127" t="s">
        <v>1709</v>
      </c>
      <c r="C245" s="126" t="s">
        <v>1710</v>
      </c>
      <c r="D245" s="126" t="s">
        <v>1711</v>
      </c>
      <c r="E245" s="126" t="s">
        <v>1712</v>
      </c>
    </row>
    <row r="246" spans="1:5" s="121" customFormat="1" ht="13.5" customHeight="1" x14ac:dyDescent="0.15">
      <c r="A246" s="124" t="s">
        <v>1713</v>
      </c>
      <c r="B246" s="127" t="s">
        <v>1714</v>
      </c>
      <c r="C246" s="126" t="s">
        <v>1715</v>
      </c>
      <c r="D246" s="126" t="s">
        <v>1716</v>
      </c>
      <c r="E246" s="126" t="s">
        <v>1717</v>
      </c>
    </row>
    <row r="247" spans="1:5" s="121" customFormat="1" ht="13.5" customHeight="1" x14ac:dyDescent="0.15">
      <c r="A247" s="124" t="s">
        <v>1718</v>
      </c>
      <c r="B247" s="127" t="s">
        <v>1719</v>
      </c>
      <c r="C247" s="126" t="s">
        <v>1720</v>
      </c>
      <c r="D247" s="126" t="s">
        <v>1721</v>
      </c>
      <c r="E247" s="126" t="s">
        <v>1722</v>
      </c>
    </row>
    <row r="248" spans="1:5" s="121" customFormat="1" ht="13.5" customHeight="1" x14ac:dyDescent="0.15">
      <c r="A248" s="124" t="s">
        <v>1723</v>
      </c>
      <c r="B248" s="127" t="s">
        <v>1724</v>
      </c>
      <c r="C248" s="126" t="s">
        <v>1725</v>
      </c>
      <c r="D248" s="126" t="s">
        <v>1726</v>
      </c>
      <c r="E248" s="126" t="s">
        <v>1727</v>
      </c>
    </row>
    <row r="249" spans="1:5" s="121" customFormat="1" ht="13.5" customHeight="1" x14ac:dyDescent="0.15">
      <c r="A249" s="124" t="s">
        <v>1728</v>
      </c>
      <c r="B249" s="127" t="s">
        <v>1729</v>
      </c>
      <c r="C249" s="126" t="s">
        <v>1730</v>
      </c>
      <c r="D249" s="126" t="s">
        <v>1731</v>
      </c>
      <c r="E249" s="126" t="s">
        <v>1732</v>
      </c>
    </row>
    <row r="250" spans="1:5" s="121" customFormat="1" ht="13.5" customHeight="1" thickBot="1" x14ac:dyDescent="0.2">
      <c r="A250" s="131" t="s">
        <v>1733</v>
      </c>
      <c r="B250" s="132" t="s">
        <v>1734</v>
      </c>
      <c r="C250" s="133" t="s">
        <v>1735</v>
      </c>
      <c r="D250" s="133" t="s">
        <v>1736</v>
      </c>
      <c r="E250" s="133" t="s">
        <v>1737</v>
      </c>
    </row>
    <row r="251" spans="1:5" x14ac:dyDescent="0.15">
      <c r="A251" s="134" t="s">
        <v>1738</v>
      </c>
      <c r="B251" s="125" t="s">
        <v>1739</v>
      </c>
      <c r="C251" s="135" t="s">
        <v>1740</v>
      </c>
      <c r="D251" s="135" t="s">
        <v>1741</v>
      </c>
      <c r="E251" s="135" t="s">
        <v>1742</v>
      </c>
    </row>
    <row r="252" spans="1:5" ht="13.5" customHeight="1" x14ac:dyDescent="0.15">
      <c r="A252" s="124" t="s">
        <v>1743</v>
      </c>
      <c r="B252" s="127" t="s">
        <v>1744</v>
      </c>
      <c r="C252" s="126" t="s">
        <v>1745</v>
      </c>
      <c r="D252" s="126" t="s">
        <v>1746</v>
      </c>
      <c r="E252" s="126" t="s">
        <v>1747</v>
      </c>
    </row>
    <row r="253" spans="1:5" ht="13.5" customHeight="1" x14ac:dyDescent="0.15">
      <c r="A253" s="124" t="s">
        <v>1748</v>
      </c>
      <c r="B253" s="127" t="s">
        <v>1749</v>
      </c>
      <c r="C253" s="126" t="s">
        <v>1750</v>
      </c>
      <c r="D253" s="126" t="s">
        <v>1751</v>
      </c>
      <c r="E253" s="126" t="s">
        <v>1752</v>
      </c>
    </row>
    <row r="254" spans="1:5" ht="13.5" customHeight="1" x14ac:dyDescent="0.15">
      <c r="A254" s="124" t="s">
        <v>1753</v>
      </c>
      <c r="B254" s="127" t="s">
        <v>1754</v>
      </c>
      <c r="C254" s="126" t="s">
        <v>1755</v>
      </c>
      <c r="D254" s="126" t="s">
        <v>1756</v>
      </c>
      <c r="E254" s="126" t="s">
        <v>1757</v>
      </c>
    </row>
    <row r="255" spans="1:5" ht="13.5" customHeight="1" x14ac:dyDescent="0.15">
      <c r="A255" s="124" t="s">
        <v>1758</v>
      </c>
      <c r="B255" s="127" t="s">
        <v>1759</v>
      </c>
      <c r="C255" s="126" t="s">
        <v>1760</v>
      </c>
      <c r="D255" s="126" t="s">
        <v>1761</v>
      </c>
      <c r="E255" s="126" t="s">
        <v>1762</v>
      </c>
    </row>
    <row r="256" spans="1:5" ht="13.5" customHeight="1" x14ac:dyDescent="0.15">
      <c r="A256" s="124" t="s">
        <v>1763</v>
      </c>
      <c r="B256" s="127" t="s">
        <v>1764</v>
      </c>
      <c r="C256" s="126" t="s">
        <v>567</v>
      </c>
      <c r="D256" s="126" t="s">
        <v>1765</v>
      </c>
      <c r="E256" s="126" t="s">
        <v>1766</v>
      </c>
    </row>
    <row r="257" spans="1:5" ht="13.5" customHeight="1" x14ac:dyDescent="0.15">
      <c r="A257" s="124" t="s">
        <v>1767</v>
      </c>
      <c r="B257" s="127" t="s">
        <v>1768</v>
      </c>
      <c r="C257" s="126" t="s">
        <v>582</v>
      </c>
      <c r="D257" s="126" t="s">
        <v>1769</v>
      </c>
      <c r="E257" s="126" t="s">
        <v>1770</v>
      </c>
    </row>
    <row r="258" spans="1:5" ht="13.5" customHeight="1" x14ac:dyDescent="0.15">
      <c r="A258" s="124" t="s">
        <v>1771</v>
      </c>
      <c r="B258" s="127" t="s">
        <v>1772</v>
      </c>
      <c r="C258" s="126" t="s">
        <v>1773</v>
      </c>
      <c r="D258" s="126" t="s">
        <v>1774</v>
      </c>
      <c r="E258" s="126" t="s">
        <v>1775</v>
      </c>
    </row>
    <row r="259" spans="1:5" ht="13.5" customHeight="1" x14ac:dyDescent="0.15">
      <c r="A259" s="124" t="s">
        <v>1776</v>
      </c>
      <c r="B259" s="127" t="s">
        <v>1777</v>
      </c>
      <c r="C259" s="126" t="s">
        <v>1778</v>
      </c>
      <c r="D259" s="126" t="s">
        <v>1779</v>
      </c>
      <c r="E259" s="126" t="s">
        <v>1780</v>
      </c>
    </row>
    <row r="260" spans="1:5" ht="13.5" customHeight="1" x14ac:dyDescent="0.15">
      <c r="A260" s="124" t="s">
        <v>1781</v>
      </c>
      <c r="B260" s="127" t="s">
        <v>1782</v>
      </c>
      <c r="C260" s="126" t="s">
        <v>1783</v>
      </c>
      <c r="D260" s="126" t="s">
        <v>1784</v>
      </c>
      <c r="E260" s="126" t="s">
        <v>1785</v>
      </c>
    </row>
    <row r="261" spans="1:5" ht="13.5" customHeight="1" x14ac:dyDescent="0.15">
      <c r="A261" s="124" t="s">
        <v>1786</v>
      </c>
      <c r="B261" s="127" t="s">
        <v>1787</v>
      </c>
      <c r="C261" s="126" t="s">
        <v>1788</v>
      </c>
      <c r="D261" s="126" t="s">
        <v>1789</v>
      </c>
      <c r="E261" s="126" t="s">
        <v>1790</v>
      </c>
    </row>
    <row r="262" spans="1:5" ht="13.5" customHeight="1" x14ac:dyDescent="0.15">
      <c r="A262" s="124" t="s">
        <v>1791</v>
      </c>
      <c r="B262" s="127" t="s">
        <v>1792</v>
      </c>
      <c r="C262" s="126" t="s">
        <v>622</v>
      </c>
      <c r="D262" s="126" t="s">
        <v>1793</v>
      </c>
      <c r="E262" s="126" t="s">
        <v>1794</v>
      </c>
    </row>
    <row r="263" spans="1:5" ht="13.5" customHeight="1" x14ac:dyDescent="0.15">
      <c r="A263" s="124" t="s">
        <v>1795</v>
      </c>
      <c r="B263" s="127" t="s">
        <v>1796</v>
      </c>
      <c r="C263" s="126" t="s">
        <v>651</v>
      </c>
      <c r="D263" s="126" t="s">
        <v>1797</v>
      </c>
      <c r="E263" s="126" t="s">
        <v>1798</v>
      </c>
    </row>
    <row r="264" spans="1:5" ht="13.5" customHeight="1" x14ac:dyDescent="0.15">
      <c r="A264" s="124" t="s">
        <v>1799</v>
      </c>
      <c r="B264" s="127" t="s">
        <v>1800</v>
      </c>
      <c r="C264" s="126" t="s">
        <v>1801</v>
      </c>
      <c r="D264" s="126" t="s">
        <v>1802</v>
      </c>
      <c r="E264" s="126" t="s">
        <v>1803</v>
      </c>
    </row>
    <row r="265" spans="1:5" ht="13.5" customHeight="1" x14ac:dyDescent="0.15">
      <c r="A265" s="124" t="s">
        <v>1804</v>
      </c>
      <c r="B265" s="127" t="s">
        <v>1805</v>
      </c>
      <c r="C265" s="126" t="s">
        <v>1806</v>
      </c>
      <c r="D265" s="126" t="s">
        <v>1807</v>
      </c>
      <c r="E265" s="126" t="s">
        <v>1808</v>
      </c>
    </row>
    <row r="266" spans="1:5" ht="13.5" customHeight="1" x14ac:dyDescent="0.15">
      <c r="A266" s="124" t="s">
        <v>1809</v>
      </c>
      <c r="B266" s="127" t="s">
        <v>1810</v>
      </c>
      <c r="C266" s="126" t="s">
        <v>1811</v>
      </c>
      <c r="D266" s="126" t="s">
        <v>1812</v>
      </c>
      <c r="E266" s="126" t="s">
        <v>1813</v>
      </c>
    </row>
    <row r="267" spans="1:5" ht="13.5" customHeight="1" x14ac:dyDescent="0.15">
      <c r="A267" s="124" t="s">
        <v>1814</v>
      </c>
      <c r="B267" s="127" t="s">
        <v>1815</v>
      </c>
      <c r="C267" s="126" t="s">
        <v>680</v>
      </c>
      <c r="D267" s="126" t="s">
        <v>1816</v>
      </c>
      <c r="E267" s="126" t="s">
        <v>1817</v>
      </c>
    </row>
    <row r="268" spans="1:5" ht="13.5" customHeight="1" x14ac:dyDescent="0.15">
      <c r="A268" s="124" t="s">
        <v>1818</v>
      </c>
      <c r="B268" s="127" t="s">
        <v>1819</v>
      </c>
      <c r="C268" s="126" t="s">
        <v>694</v>
      </c>
      <c r="D268" s="126" t="s">
        <v>1820</v>
      </c>
      <c r="E268" s="126" t="s">
        <v>1821</v>
      </c>
    </row>
    <row r="269" spans="1:5" ht="13.5" customHeight="1" x14ac:dyDescent="0.15">
      <c r="A269" s="124" t="s">
        <v>1822</v>
      </c>
      <c r="B269" s="127" t="s">
        <v>1823</v>
      </c>
      <c r="C269" s="126" t="s">
        <v>699</v>
      </c>
      <c r="D269" s="126" t="s">
        <v>1824</v>
      </c>
      <c r="E269" s="126" t="s">
        <v>1825</v>
      </c>
    </row>
    <row r="270" spans="1:5" ht="13.5" customHeight="1" x14ac:dyDescent="0.15">
      <c r="A270" s="124" t="s">
        <v>1826</v>
      </c>
      <c r="B270" s="127" t="s">
        <v>1827</v>
      </c>
      <c r="C270" s="126" t="s">
        <v>714</v>
      </c>
      <c r="D270" s="126" t="s">
        <v>1828</v>
      </c>
      <c r="E270" s="126" t="s">
        <v>1829</v>
      </c>
    </row>
    <row r="271" spans="1:5" ht="13.5" customHeight="1" x14ac:dyDescent="0.15">
      <c r="A271" s="124" t="s">
        <v>1830</v>
      </c>
      <c r="B271" s="127" t="s">
        <v>1831</v>
      </c>
      <c r="C271" s="126" t="s">
        <v>1832</v>
      </c>
      <c r="D271" s="126" t="s">
        <v>1833</v>
      </c>
      <c r="E271" s="126" t="s">
        <v>1834</v>
      </c>
    </row>
    <row r="272" spans="1:5" ht="13.5" customHeight="1" x14ac:dyDescent="0.15">
      <c r="A272" s="124" t="s">
        <v>1835</v>
      </c>
      <c r="B272" s="127" t="s">
        <v>1836</v>
      </c>
      <c r="C272" s="126" t="s">
        <v>1837</v>
      </c>
      <c r="D272" s="126" t="s">
        <v>1838</v>
      </c>
      <c r="E272" s="126" t="s">
        <v>1839</v>
      </c>
    </row>
    <row r="273" spans="1:5" ht="13.5" customHeight="1" x14ac:dyDescent="0.15">
      <c r="A273" s="124" t="s">
        <v>1840</v>
      </c>
      <c r="B273" s="127" t="s">
        <v>1841</v>
      </c>
      <c r="C273" s="126" t="s">
        <v>1842</v>
      </c>
      <c r="D273" s="126" t="s">
        <v>1843</v>
      </c>
      <c r="E273" s="126" t="s">
        <v>1844</v>
      </c>
    </row>
    <row r="274" spans="1:5" ht="13.5" customHeight="1" x14ac:dyDescent="0.15">
      <c r="A274" s="124" t="s">
        <v>1845</v>
      </c>
      <c r="B274" s="128" t="s">
        <v>1846</v>
      </c>
      <c r="C274" s="126" t="s">
        <v>749</v>
      </c>
      <c r="D274" s="126" t="s">
        <v>1847</v>
      </c>
      <c r="E274" s="126" t="s">
        <v>1848</v>
      </c>
    </row>
    <row r="275" spans="1:5" ht="13.5" customHeight="1" x14ac:dyDescent="0.15">
      <c r="A275" s="124" t="s">
        <v>1849</v>
      </c>
      <c r="B275" s="125" t="s">
        <v>1850</v>
      </c>
      <c r="C275" s="126" t="s">
        <v>779</v>
      </c>
      <c r="D275" s="126" t="s">
        <v>1851</v>
      </c>
      <c r="E275" s="126" t="s">
        <v>1852</v>
      </c>
    </row>
    <row r="276" spans="1:5" ht="13.5" customHeight="1" x14ac:dyDescent="0.15">
      <c r="A276" s="124" t="s">
        <v>1853</v>
      </c>
      <c r="B276" s="127" t="s">
        <v>1854</v>
      </c>
      <c r="C276" s="126" t="s">
        <v>1855</v>
      </c>
      <c r="D276" s="126" t="s">
        <v>1856</v>
      </c>
      <c r="E276" s="126" t="s">
        <v>1857</v>
      </c>
    </row>
    <row r="277" spans="1:5" ht="13.5" customHeight="1" x14ac:dyDescent="0.15">
      <c r="A277" s="124" t="s">
        <v>1858</v>
      </c>
      <c r="B277" s="127" t="s">
        <v>1859</v>
      </c>
      <c r="C277" s="126" t="s">
        <v>1860</v>
      </c>
      <c r="D277" s="126" t="s">
        <v>1861</v>
      </c>
      <c r="E277" s="126" t="s">
        <v>1862</v>
      </c>
    </row>
    <row r="278" spans="1:5" ht="13.5" customHeight="1" x14ac:dyDescent="0.15">
      <c r="A278" s="124" t="s">
        <v>1863</v>
      </c>
      <c r="B278" s="127" t="s">
        <v>1864</v>
      </c>
      <c r="C278" s="126" t="s">
        <v>1865</v>
      </c>
      <c r="D278" s="126" t="s">
        <v>1866</v>
      </c>
      <c r="E278" s="126" t="s">
        <v>1867</v>
      </c>
    </row>
    <row r="279" spans="1:5" ht="13.5" customHeight="1" x14ac:dyDescent="0.15">
      <c r="A279" s="124" t="s">
        <v>1868</v>
      </c>
      <c r="B279" s="127" t="s">
        <v>1869</v>
      </c>
      <c r="C279" s="126" t="s">
        <v>1870</v>
      </c>
      <c r="D279" s="126" t="s">
        <v>1871</v>
      </c>
      <c r="E279" s="126" t="s">
        <v>1872</v>
      </c>
    </row>
    <row r="280" spans="1:5" ht="13.5" customHeight="1" x14ac:dyDescent="0.15">
      <c r="A280" s="124" t="s">
        <v>1873</v>
      </c>
      <c r="B280" s="127" t="s">
        <v>1874</v>
      </c>
      <c r="C280" s="126" t="s">
        <v>1875</v>
      </c>
      <c r="D280" s="126" t="s">
        <v>1876</v>
      </c>
      <c r="E280" s="126" t="s">
        <v>1877</v>
      </c>
    </row>
    <row r="281" spans="1:5" ht="13.5" customHeight="1" x14ac:dyDescent="0.15">
      <c r="A281" s="124" t="s">
        <v>1878</v>
      </c>
      <c r="B281" s="127" t="s">
        <v>1879</v>
      </c>
      <c r="C281" s="126" t="s">
        <v>833</v>
      </c>
      <c r="D281" s="126" t="s">
        <v>1880</v>
      </c>
      <c r="E281" s="126" t="s">
        <v>1881</v>
      </c>
    </row>
    <row r="282" spans="1:5" ht="13.5" customHeight="1" x14ac:dyDescent="0.15">
      <c r="A282" s="124" t="s">
        <v>1882</v>
      </c>
      <c r="B282" s="127" t="s">
        <v>1883</v>
      </c>
      <c r="C282" s="126" t="s">
        <v>1884</v>
      </c>
      <c r="D282" s="126" t="s">
        <v>1885</v>
      </c>
      <c r="E282" s="126" t="s">
        <v>1886</v>
      </c>
    </row>
    <row r="283" spans="1:5" ht="13.5" customHeight="1" x14ac:dyDescent="0.15">
      <c r="A283" s="124" t="s">
        <v>1887</v>
      </c>
      <c r="B283" s="127" t="s">
        <v>1888</v>
      </c>
      <c r="C283" s="126" t="s">
        <v>843</v>
      </c>
      <c r="D283" s="126" t="s">
        <v>1889</v>
      </c>
      <c r="E283" s="126" t="s">
        <v>1890</v>
      </c>
    </row>
    <row r="284" spans="1:5" ht="13.5" customHeight="1" x14ac:dyDescent="0.15">
      <c r="A284" s="124" t="s">
        <v>1891</v>
      </c>
      <c r="B284" s="127" t="s">
        <v>1892</v>
      </c>
      <c r="C284" s="126" t="s">
        <v>848</v>
      </c>
      <c r="D284" s="126" t="s">
        <v>1893</v>
      </c>
      <c r="E284" s="126" t="s">
        <v>1894</v>
      </c>
    </row>
    <row r="285" spans="1:5" ht="13.5" customHeight="1" x14ac:dyDescent="0.15">
      <c r="A285" s="124" t="s">
        <v>1895</v>
      </c>
      <c r="B285" s="127" t="s">
        <v>1896</v>
      </c>
      <c r="C285" s="126" t="s">
        <v>853</v>
      </c>
      <c r="D285" s="126" t="s">
        <v>1897</v>
      </c>
      <c r="E285" s="126" t="s">
        <v>1898</v>
      </c>
    </row>
    <row r="286" spans="1:5" ht="13.5" customHeight="1" x14ac:dyDescent="0.15">
      <c r="A286" s="124" t="s">
        <v>1899</v>
      </c>
      <c r="B286" s="127" t="s">
        <v>1900</v>
      </c>
      <c r="C286" s="126" t="s">
        <v>858</v>
      </c>
      <c r="D286" s="126" t="s">
        <v>859</v>
      </c>
      <c r="E286" s="126" t="s">
        <v>1901</v>
      </c>
    </row>
    <row r="287" spans="1:5" ht="13.5" customHeight="1" x14ac:dyDescent="0.15">
      <c r="A287" s="124" t="s">
        <v>1902</v>
      </c>
      <c r="B287" s="127" t="s">
        <v>1903</v>
      </c>
      <c r="C287" s="126" t="s">
        <v>1904</v>
      </c>
      <c r="D287" s="126" t="s">
        <v>1905</v>
      </c>
      <c r="E287" s="126" t="s">
        <v>1906</v>
      </c>
    </row>
    <row r="288" spans="1:5" ht="13.5" customHeight="1" x14ac:dyDescent="0.15">
      <c r="A288" s="124" t="s">
        <v>1907</v>
      </c>
      <c r="B288" s="127" t="s">
        <v>1908</v>
      </c>
      <c r="C288" s="126" t="s">
        <v>883</v>
      </c>
      <c r="D288" s="126" t="s">
        <v>1909</v>
      </c>
      <c r="E288" s="126" t="s">
        <v>1910</v>
      </c>
    </row>
    <row r="289" spans="1:5" ht="13.5" customHeight="1" x14ac:dyDescent="0.15">
      <c r="A289" s="124" t="s">
        <v>1911</v>
      </c>
      <c r="B289" s="127" t="s">
        <v>1912</v>
      </c>
      <c r="C289" s="126" t="s">
        <v>898</v>
      </c>
      <c r="D289" s="126" t="s">
        <v>1913</v>
      </c>
      <c r="E289" s="126" t="s">
        <v>1914</v>
      </c>
    </row>
    <row r="290" spans="1:5" ht="13.5" customHeight="1" x14ac:dyDescent="0.15">
      <c r="A290" s="124" t="s">
        <v>1915</v>
      </c>
      <c r="B290" s="127" t="s">
        <v>1916</v>
      </c>
      <c r="C290" s="126" t="s">
        <v>903</v>
      </c>
      <c r="D290" s="126" t="s">
        <v>1917</v>
      </c>
      <c r="E290" s="126" t="s">
        <v>1918</v>
      </c>
    </row>
    <row r="291" spans="1:5" ht="13.5" customHeight="1" x14ac:dyDescent="0.15">
      <c r="A291" s="124" t="s">
        <v>1919</v>
      </c>
      <c r="B291" s="127" t="s">
        <v>1920</v>
      </c>
      <c r="C291" s="126" t="s">
        <v>908</v>
      </c>
      <c r="D291" s="126" t="s">
        <v>1921</v>
      </c>
      <c r="E291" s="126" t="s">
        <v>1922</v>
      </c>
    </row>
    <row r="292" spans="1:5" ht="13.5" customHeight="1" x14ac:dyDescent="0.15">
      <c r="A292" s="124" t="s">
        <v>1923</v>
      </c>
      <c r="B292" s="128" t="s">
        <v>1924</v>
      </c>
      <c r="C292" s="126" t="s">
        <v>1925</v>
      </c>
      <c r="D292" s="126" t="s">
        <v>1926</v>
      </c>
      <c r="E292" s="126" t="s">
        <v>1927</v>
      </c>
    </row>
    <row r="293" spans="1:5" ht="13.5" customHeight="1" x14ac:dyDescent="0.15">
      <c r="A293" s="124" t="s">
        <v>1928</v>
      </c>
      <c r="B293" s="125" t="s">
        <v>1929</v>
      </c>
      <c r="C293" s="126" t="s">
        <v>1930</v>
      </c>
      <c r="D293" s="126" t="s">
        <v>1931</v>
      </c>
      <c r="E293" s="126" t="s">
        <v>1932</v>
      </c>
    </row>
    <row r="294" spans="1:5" ht="13.5" customHeight="1" x14ac:dyDescent="0.15">
      <c r="A294" s="124" t="s">
        <v>1933</v>
      </c>
      <c r="B294" s="127" t="s">
        <v>1934</v>
      </c>
      <c r="C294" s="126" t="s">
        <v>1935</v>
      </c>
      <c r="D294" s="126" t="s">
        <v>1936</v>
      </c>
      <c r="E294" s="126" t="s">
        <v>1937</v>
      </c>
    </row>
    <row r="295" spans="1:5" ht="13.5" customHeight="1" x14ac:dyDescent="0.15">
      <c r="A295" s="124" t="s">
        <v>1938</v>
      </c>
      <c r="B295" s="127" t="s">
        <v>1939</v>
      </c>
      <c r="C295" s="126" t="s">
        <v>988</v>
      </c>
      <c r="D295" s="126" t="s">
        <v>1940</v>
      </c>
      <c r="E295" s="126" t="s">
        <v>1941</v>
      </c>
    </row>
    <row r="296" spans="1:5" ht="13.5" customHeight="1" x14ac:dyDescent="0.15">
      <c r="A296" s="124" t="s">
        <v>1942</v>
      </c>
      <c r="B296" s="127" t="s">
        <v>1943</v>
      </c>
      <c r="C296" s="126" t="s">
        <v>1944</v>
      </c>
      <c r="D296" s="126" t="s">
        <v>1945</v>
      </c>
      <c r="E296" s="126" t="s">
        <v>1946</v>
      </c>
    </row>
    <row r="297" spans="1:5" ht="13.5" customHeight="1" x14ac:dyDescent="0.15">
      <c r="A297" s="124" t="s">
        <v>1947</v>
      </c>
      <c r="B297" s="127" t="s">
        <v>1948</v>
      </c>
      <c r="C297" s="126" t="s">
        <v>1949</v>
      </c>
      <c r="D297" s="126" t="s">
        <v>1950</v>
      </c>
      <c r="E297" s="126" t="s">
        <v>1951</v>
      </c>
    </row>
    <row r="298" spans="1:5" ht="13.5" customHeight="1" x14ac:dyDescent="0.15">
      <c r="A298" s="124" t="s">
        <v>1952</v>
      </c>
      <c r="B298" s="127" t="s">
        <v>1953</v>
      </c>
      <c r="C298" s="126" t="s">
        <v>1954</v>
      </c>
      <c r="D298" s="126" t="s">
        <v>1955</v>
      </c>
      <c r="E298" s="126" t="s">
        <v>1956</v>
      </c>
    </row>
    <row r="299" spans="1:5" ht="13.5" customHeight="1" x14ac:dyDescent="0.15">
      <c r="A299" s="124" t="s">
        <v>1957</v>
      </c>
      <c r="B299" s="127" t="s">
        <v>1958</v>
      </c>
      <c r="C299" s="126" t="s">
        <v>1959</v>
      </c>
      <c r="D299" s="126" t="s">
        <v>1960</v>
      </c>
      <c r="E299" s="126" t="s">
        <v>1961</v>
      </c>
    </row>
    <row r="300" spans="1:5" ht="13.5" customHeight="1" x14ac:dyDescent="0.15">
      <c r="A300" s="124" t="s">
        <v>1962</v>
      </c>
      <c r="B300" s="127" t="s">
        <v>1963</v>
      </c>
      <c r="C300" s="126" t="s">
        <v>1964</v>
      </c>
      <c r="D300" s="126" t="s">
        <v>1965</v>
      </c>
      <c r="E300" s="126" t="s">
        <v>1966</v>
      </c>
    </row>
    <row r="301" spans="1:5" ht="13.5" customHeight="1" x14ac:dyDescent="0.15">
      <c r="A301" s="124" t="s">
        <v>1967</v>
      </c>
      <c r="B301" s="127" t="s">
        <v>1968</v>
      </c>
      <c r="C301" s="126" t="s">
        <v>1023</v>
      </c>
      <c r="D301" s="126" t="s">
        <v>1024</v>
      </c>
      <c r="E301" s="126" t="s">
        <v>1969</v>
      </c>
    </row>
    <row r="302" spans="1:5" ht="13.5" customHeight="1" x14ac:dyDescent="0.15">
      <c r="A302" s="124" t="s">
        <v>1970</v>
      </c>
      <c r="B302" s="127" t="s">
        <v>1971</v>
      </c>
      <c r="C302" s="126" t="s">
        <v>923</v>
      </c>
      <c r="D302" s="126" t="s">
        <v>1972</v>
      </c>
      <c r="E302" s="126" t="s">
        <v>1973</v>
      </c>
    </row>
    <row r="303" spans="1:5" ht="13.5" customHeight="1" x14ac:dyDescent="0.15">
      <c r="A303" s="124" t="s">
        <v>1974</v>
      </c>
      <c r="B303" s="127" t="s">
        <v>1975</v>
      </c>
      <c r="C303" s="126" t="s">
        <v>1053</v>
      </c>
      <c r="D303" s="126" t="s">
        <v>1976</v>
      </c>
      <c r="E303" s="126" t="s">
        <v>1977</v>
      </c>
    </row>
    <row r="304" spans="1:5" ht="13.5" customHeight="1" x14ac:dyDescent="0.15">
      <c r="A304" s="124" t="s">
        <v>1978</v>
      </c>
      <c r="B304" s="127" t="s">
        <v>1979</v>
      </c>
      <c r="C304" s="126" t="s">
        <v>1980</v>
      </c>
      <c r="D304" s="126" t="s">
        <v>1981</v>
      </c>
      <c r="E304" s="126" t="s">
        <v>1982</v>
      </c>
    </row>
    <row r="305" spans="1:5" ht="13.5" customHeight="1" x14ac:dyDescent="0.15">
      <c r="A305" s="124" t="s">
        <v>1983</v>
      </c>
      <c r="B305" s="127" t="s">
        <v>1984</v>
      </c>
      <c r="C305" s="126" t="s">
        <v>1985</v>
      </c>
      <c r="D305" s="126" t="s">
        <v>1986</v>
      </c>
      <c r="E305" s="126" t="s">
        <v>1987</v>
      </c>
    </row>
    <row r="306" spans="1:5" ht="13.5" customHeight="1" x14ac:dyDescent="0.15">
      <c r="A306" s="124" t="s">
        <v>1988</v>
      </c>
      <c r="B306" s="127" t="s">
        <v>1989</v>
      </c>
      <c r="C306" s="126" t="s">
        <v>1073</v>
      </c>
      <c r="D306" s="126" t="s">
        <v>1074</v>
      </c>
      <c r="E306" s="126" t="s">
        <v>1990</v>
      </c>
    </row>
    <row r="307" spans="1:5" ht="13.5" customHeight="1" x14ac:dyDescent="0.15">
      <c r="A307" s="124" t="s">
        <v>1991</v>
      </c>
      <c r="B307" s="127" t="s">
        <v>1992</v>
      </c>
      <c r="C307" s="126" t="s">
        <v>1993</v>
      </c>
      <c r="D307" s="126" t="s">
        <v>1994</v>
      </c>
      <c r="E307" s="126" t="s">
        <v>1995</v>
      </c>
    </row>
    <row r="308" spans="1:5" ht="13.5" customHeight="1" x14ac:dyDescent="0.15">
      <c r="A308" s="124" t="s">
        <v>1996</v>
      </c>
      <c r="B308" s="127" t="s">
        <v>1997</v>
      </c>
      <c r="C308" s="126" t="s">
        <v>1083</v>
      </c>
      <c r="D308" s="126" t="s">
        <v>1998</v>
      </c>
      <c r="E308" s="126" t="s">
        <v>1999</v>
      </c>
    </row>
    <row r="309" spans="1:5" ht="13.5" customHeight="1" x14ac:dyDescent="0.15">
      <c r="A309" s="124" t="s">
        <v>2000</v>
      </c>
      <c r="B309" s="127" t="s">
        <v>2001</v>
      </c>
      <c r="C309" s="126" t="s">
        <v>1088</v>
      </c>
      <c r="D309" s="126" t="s">
        <v>1089</v>
      </c>
      <c r="E309" s="126" t="s">
        <v>1090</v>
      </c>
    </row>
    <row r="310" spans="1:5" ht="13.5" customHeight="1" x14ac:dyDescent="0.15">
      <c r="A310" s="124" t="s">
        <v>2002</v>
      </c>
      <c r="B310" s="127" t="s">
        <v>2003</v>
      </c>
      <c r="C310" s="126" t="s">
        <v>2004</v>
      </c>
      <c r="D310" s="126" t="s">
        <v>2005</v>
      </c>
      <c r="E310" s="126" t="s">
        <v>2006</v>
      </c>
    </row>
    <row r="311" spans="1:5" ht="13.5" customHeight="1" x14ac:dyDescent="0.15">
      <c r="A311" s="124" t="s">
        <v>2007</v>
      </c>
      <c r="B311" s="127" t="s">
        <v>2008</v>
      </c>
      <c r="C311" s="126" t="s">
        <v>1103</v>
      </c>
      <c r="D311" s="126" t="s">
        <v>2009</v>
      </c>
      <c r="E311" s="126" t="s">
        <v>2010</v>
      </c>
    </row>
    <row r="312" spans="1:5" ht="13.5" customHeight="1" x14ac:dyDescent="0.15">
      <c r="A312" s="124" t="s">
        <v>2011</v>
      </c>
      <c r="B312" s="127" t="s">
        <v>2012</v>
      </c>
      <c r="C312" s="126" t="s">
        <v>2013</v>
      </c>
      <c r="D312" s="126" t="s">
        <v>2014</v>
      </c>
      <c r="E312" s="126" t="s">
        <v>2015</v>
      </c>
    </row>
    <row r="313" spans="1:5" ht="13.5" customHeight="1" x14ac:dyDescent="0.15">
      <c r="A313" s="124" t="s">
        <v>2016</v>
      </c>
      <c r="B313" s="127" t="s">
        <v>2017</v>
      </c>
      <c r="C313" s="126" t="s">
        <v>2018</v>
      </c>
      <c r="D313" s="126" t="s">
        <v>2019</v>
      </c>
      <c r="E313" s="126" t="s">
        <v>2020</v>
      </c>
    </row>
    <row r="314" spans="1:5" ht="13.5" customHeight="1" x14ac:dyDescent="0.15">
      <c r="A314" s="124" t="s">
        <v>2021</v>
      </c>
      <c r="B314" s="127" t="s">
        <v>2022</v>
      </c>
      <c r="C314" s="126" t="s">
        <v>1138</v>
      </c>
      <c r="D314" s="126" t="s">
        <v>2023</v>
      </c>
      <c r="E314" s="126" t="s">
        <v>2024</v>
      </c>
    </row>
    <row r="315" spans="1:5" ht="13.5" customHeight="1" x14ac:dyDescent="0.15">
      <c r="A315" s="124" t="s">
        <v>2025</v>
      </c>
      <c r="B315" s="127" t="s">
        <v>2026</v>
      </c>
      <c r="C315" s="126" t="s">
        <v>2027</v>
      </c>
      <c r="D315" s="126" t="s">
        <v>2028</v>
      </c>
      <c r="E315" s="126" t="s">
        <v>2029</v>
      </c>
    </row>
    <row r="316" spans="1:5" ht="13.5" customHeight="1" x14ac:dyDescent="0.15">
      <c r="A316" s="124" t="s">
        <v>2030</v>
      </c>
      <c r="B316" s="127" t="s">
        <v>2031</v>
      </c>
      <c r="C316" s="126" t="s">
        <v>1158</v>
      </c>
      <c r="D316" s="126" t="s">
        <v>2032</v>
      </c>
      <c r="E316" s="126" t="s">
        <v>2033</v>
      </c>
    </row>
    <row r="317" spans="1:5" ht="13.5" customHeight="1" x14ac:dyDescent="0.15">
      <c r="A317" s="124" t="s">
        <v>2034</v>
      </c>
      <c r="B317" s="127" t="s">
        <v>2035</v>
      </c>
      <c r="C317" s="126" t="s">
        <v>2036</v>
      </c>
      <c r="D317" s="126" t="s">
        <v>2037</v>
      </c>
      <c r="E317" s="126" t="s">
        <v>2038</v>
      </c>
    </row>
    <row r="318" spans="1:5" ht="13.5" customHeight="1" x14ac:dyDescent="0.15">
      <c r="A318" s="124" t="s">
        <v>2039</v>
      </c>
      <c r="B318" s="128" t="s">
        <v>2040</v>
      </c>
      <c r="C318" s="126" t="s">
        <v>1168</v>
      </c>
      <c r="D318" s="126" t="s">
        <v>2041</v>
      </c>
      <c r="E318" s="126" t="s">
        <v>2042</v>
      </c>
    </row>
    <row r="319" spans="1:5" ht="13.5" customHeight="1" x14ac:dyDescent="0.15">
      <c r="A319" s="124" t="s">
        <v>2043</v>
      </c>
      <c r="B319" s="125" t="s">
        <v>2044</v>
      </c>
      <c r="C319" s="126" t="s">
        <v>2045</v>
      </c>
      <c r="D319" s="126" t="s">
        <v>2046</v>
      </c>
      <c r="E319" s="126" t="s">
        <v>2047</v>
      </c>
    </row>
    <row r="320" spans="1:5" ht="13.5" customHeight="1" x14ac:dyDescent="0.15">
      <c r="A320" s="124" t="s">
        <v>2048</v>
      </c>
      <c r="B320" s="127" t="s">
        <v>2049</v>
      </c>
      <c r="C320" s="126" t="s">
        <v>2050</v>
      </c>
      <c r="D320" s="126" t="s">
        <v>2051</v>
      </c>
      <c r="E320" s="126" t="s">
        <v>2052</v>
      </c>
    </row>
    <row r="321" spans="1:5" ht="13.5" customHeight="1" x14ac:dyDescent="0.15">
      <c r="A321" s="124" t="s">
        <v>2053</v>
      </c>
      <c r="B321" s="127" t="s">
        <v>2054</v>
      </c>
      <c r="C321" s="126" t="s">
        <v>1222</v>
      </c>
      <c r="D321" s="126" t="s">
        <v>2055</v>
      </c>
      <c r="E321" s="126" t="s">
        <v>2056</v>
      </c>
    </row>
    <row r="322" spans="1:5" ht="13.5" customHeight="1" x14ac:dyDescent="0.15">
      <c r="A322" s="124" t="s">
        <v>2057</v>
      </c>
      <c r="B322" s="127" t="s">
        <v>2058</v>
      </c>
      <c r="C322" s="126" t="s">
        <v>1207</v>
      </c>
      <c r="D322" s="126" t="s">
        <v>2059</v>
      </c>
      <c r="E322" s="126" t="s">
        <v>2060</v>
      </c>
    </row>
    <row r="323" spans="1:5" ht="13.5" customHeight="1" x14ac:dyDescent="0.15">
      <c r="A323" s="124" t="s">
        <v>2061</v>
      </c>
      <c r="B323" s="127" t="s">
        <v>2062</v>
      </c>
      <c r="C323" s="126" t="s">
        <v>2063</v>
      </c>
      <c r="D323" s="126" t="s">
        <v>2064</v>
      </c>
      <c r="E323" s="126" t="s">
        <v>2065</v>
      </c>
    </row>
    <row r="324" spans="1:5" ht="13.5" customHeight="1" x14ac:dyDescent="0.15">
      <c r="A324" s="124" t="s">
        <v>2066</v>
      </c>
      <c r="B324" s="127" t="s">
        <v>2067</v>
      </c>
      <c r="C324" s="126" t="s">
        <v>1217</v>
      </c>
      <c r="D324" s="126" t="s">
        <v>1218</v>
      </c>
      <c r="E324" s="126" t="s">
        <v>2068</v>
      </c>
    </row>
    <row r="325" spans="1:5" ht="13.5" customHeight="1" x14ac:dyDescent="0.15">
      <c r="A325" s="124" t="s">
        <v>2069</v>
      </c>
      <c r="B325" s="127" t="s">
        <v>2070</v>
      </c>
      <c r="C325" s="126" t="s">
        <v>2071</v>
      </c>
      <c r="D325" s="126" t="s">
        <v>2072</v>
      </c>
      <c r="E325" s="126" t="s">
        <v>2073</v>
      </c>
    </row>
    <row r="326" spans="1:5" ht="13.5" customHeight="1" x14ac:dyDescent="0.15">
      <c r="A326" s="124" t="s">
        <v>2074</v>
      </c>
      <c r="B326" s="127" t="s">
        <v>2075</v>
      </c>
      <c r="C326" s="126" t="s">
        <v>2076</v>
      </c>
      <c r="D326" s="126" t="s">
        <v>2077</v>
      </c>
      <c r="E326" s="126" t="s">
        <v>2078</v>
      </c>
    </row>
    <row r="327" spans="1:5" ht="13.5" customHeight="1" x14ac:dyDescent="0.15">
      <c r="A327" s="124" t="s">
        <v>2079</v>
      </c>
      <c r="B327" s="127" t="s">
        <v>2080</v>
      </c>
      <c r="C327" s="126" t="s">
        <v>1242</v>
      </c>
      <c r="D327" s="126" t="s">
        <v>2081</v>
      </c>
      <c r="E327" s="126" t="s">
        <v>2082</v>
      </c>
    </row>
    <row r="328" spans="1:5" ht="13.5" customHeight="1" x14ac:dyDescent="0.15">
      <c r="A328" s="124" t="s">
        <v>2083</v>
      </c>
      <c r="B328" s="127" t="s">
        <v>2084</v>
      </c>
      <c r="C328" s="126" t="s">
        <v>1242</v>
      </c>
      <c r="D328" s="126" t="s">
        <v>1257</v>
      </c>
      <c r="E328" s="126" t="s">
        <v>2085</v>
      </c>
    </row>
    <row r="329" spans="1:5" ht="13.5" customHeight="1" x14ac:dyDescent="0.15">
      <c r="A329" s="124" t="s">
        <v>2086</v>
      </c>
      <c r="B329" s="127" t="s">
        <v>2087</v>
      </c>
      <c r="C329" s="126" t="s">
        <v>2088</v>
      </c>
      <c r="D329" s="126" t="s">
        <v>2089</v>
      </c>
      <c r="E329" s="126" t="s">
        <v>2090</v>
      </c>
    </row>
    <row r="330" spans="1:5" ht="13.5" customHeight="1" x14ac:dyDescent="0.15">
      <c r="A330" s="124" t="s">
        <v>2091</v>
      </c>
      <c r="B330" s="127" t="s">
        <v>2092</v>
      </c>
      <c r="C330" s="126" t="s">
        <v>1242</v>
      </c>
      <c r="D330" s="126" t="s">
        <v>2093</v>
      </c>
      <c r="E330" s="126" t="s">
        <v>2094</v>
      </c>
    </row>
    <row r="331" spans="1:5" ht="13.5" customHeight="1" x14ac:dyDescent="0.15">
      <c r="A331" s="124" t="s">
        <v>2095</v>
      </c>
      <c r="B331" s="127" t="s">
        <v>2096</v>
      </c>
      <c r="C331" s="126" t="s">
        <v>2097</v>
      </c>
      <c r="D331" s="126" t="s">
        <v>2098</v>
      </c>
      <c r="E331" s="126" t="s">
        <v>2099</v>
      </c>
    </row>
    <row r="332" spans="1:5" ht="13.5" customHeight="1" x14ac:dyDescent="0.15">
      <c r="A332" s="124" t="s">
        <v>2100</v>
      </c>
      <c r="B332" s="127" t="s">
        <v>2101</v>
      </c>
      <c r="C332" s="126" t="s">
        <v>2102</v>
      </c>
      <c r="D332" s="126" t="s">
        <v>2103</v>
      </c>
      <c r="E332" s="126" t="s">
        <v>2104</v>
      </c>
    </row>
    <row r="333" spans="1:5" ht="13.5" customHeight="1" x14ac:dyDescent="0.15">
      <c r="A333" s="124" t="s">
        <v>2105</v>
      </c>
      <c r="B333" s="127" t="s">
        <v>2106</v>
      </c>
      <c r="C333" s="126" t="s">
        <v>2107</v>
      </c>
      <c r="D333" s="126" t="s">
        <v>2108</v>
      </c>
      <c r="E333" s="126" t="s">
        <v>2109</v>
      </c>
    </row>
    <row r="334" spans="1:5" ht="13.5" customHeight="1" x14ac:dyDescent="0.15">
      <c r="A334" s="124" t="s">
        <v>2110</v>
      </c>
      <c r="B334" s="127" t="s">
        <v>2111</v>
      </c>
      <c r="C334" s="126" t="s">
        <v>1301</v>
      </c>
      <c r="D334" s="126" t="s">
        <v>2112</v>
      </c>
      <c r="E334" s="126" t="s">
        <v>2113</v>
      </c>
    </row>
    <row r="335" spans="1:5" ht="13.5" customHeight="1" x14ac:dyDescent="0.15">
      <c r="A335" s="124" t="s">
        <v>2114</v>
      </c>
      <c r="B335" s="127" t="s">
        <v>2115</v>
      </c>
      <c r="C335" s="126" t="s">
        <v>2116</v>
      </c>
      <c r="D335" s="126" t="s">
        <v>2117</v>
      </c>
      <c r="E335" s="126" t="s">
        <v>2118</v>
      </c>
    </row>
    <row r="336" spans="1:5" ht="13.5" customHeight="1" x14ac:dyDescent="0.15">
      <c r="A336" s="124" t="s">
        <v>2119</v>
      </c>
      <c r="B336" s="127" t="s">
        <v>2120</v>
      </c>
      <c r="C336" s="126" t="s">
        <v>1306</v>
      </c>
      <c r="D336" s="126" t="s">
        <v>2121</v>
      </c>
      <c r="E336" s="126" t="s">
        <v>2122</v>
      </c>
    </row>
    <row r="337" spans="1:5" ht="13.5" customHeight="1" x14ac:dyDescent="0.15">
      <c r="A337" s="124" t="s">
        <v>2123</v>
      </c>
      <c r="B337" s="127" t="s">
        <v>2124</v>
      </c>
      <c r="C337" s="126" t="s">
        <v>1311</v>
      </c>
      <c r="D337" s="126" t="s">
        <v>2125</v>
      </c>
      <c r="E337" s="126" t="s">
        <v>2126</v>
      </c>
    </row>
    <row r="338" spans="1:5" ht="13.5" customHeight="1" x14ac:dyDescent="0.15">
      <c r="A338" s="124" t="s">
        <v>2127</v>
      </c>
      <c r="B338" s="127" t="s">
        <v>2128</v>
      </c>
      <c r="C338" s="126" t="s">
        <v>2129</v>
      </c>
      <c r="D338" s="126" t="s">
        <v>2130</v>
      </c>
      <c r="E338" s="126" t="s">
        <v>2131</v>
      </c>
    </row>
    <row r="339" spans="1:5" ht="13.5" customHeight="1" x14ac:dyDescent="0.15">
      <c r="A339" s="124" t="s">
        <v>2132</v>
      </c>
      <c r="B339" s="127" t="s">
        <v>2133</v>
      </c>
      <c r="C339" s="126" t="s">
        <v>2134</v>
      </c>
      <c r="D339" s="126" t="s">
        <v>2135</v>
      </c>
      <c r="E339" s="126" t="s">
        <v>2136</v>
      </c>
    </row>
    <row r="340" spans="1:5" ht="13.5" customHeight="1" x14ac:dyDescent="0.15">
      <c r="A340" s="124" t="s">
        <v>2137</v>
      </c>
      <c r="B340" s="127" t="s">
        <v>2138</v>
      </c>
      <c r="C340" s="126" t="s">
        <v>2139</v>
      </c>
      <c r="D340" s="126" t="s">
        <v>2140</v>
      </c>
      <c r="E340" s="126" t="s">
        <v>2141</v>
      </c>
    </row>
    <row r="341" spans="1:5" ht="13.5" customHeight="1" x14ac:dyDescent="0.15">
      <c r="A341" s="124" t="s">
        <v>2142</v>
      </c>
      <c r="B341" s="127" t="s">
        <v>2143</v>
      </c>
      <c r="C341" s="126" t="s">
        <v>2144</v>
      </c>
      <c r="D341" s="126" t="s">
        <v>2145</v>
      </c>
      <c r="E341" s="126" t="s">
        <v>2146</v>
      </c>
    </row>
    <row r="342" spans="1:5" ht="13.5" customHeight="1" x14ac:dyDescent="0.15">
      <c r="A342" s="124" t="s">
        <v>2147</v>
      </c>
      <c r="B342" s="127" t="s">
        <v>2148</v>
      </c>
      <c r="C342" s="126" t="s">
        <v>2149</v>
      </c>
      <c r="D342" s="126" t="s">
        <v>2150</v>
      </c>
      <c r="E342" s="126" t="s">
        <v>2151</v>
      </c>
    </row>
    <row r="343" spans="1:5" ht="13.5" customHeight="1" x14ac:dyDescent="0.15">
      <c r="A343" s="124" t="s">
        <v>2152</v>
      </c>
      <c r="B343" s="127" t="s">
        <v>2153</v>
      </c>
      <c r="C343" s="126" t="s">
        <v>1355</v>
      </c>
      <c r="D343" s="126" t="s">
        <v>2154</v>
      </c>
      <c r="E343" s="126" t="s">
        <v>2155</v>
      </c>
    </row>
    <row r="344" spans="1:5" ht="13.5" customHeight="1" x14ac:dyDescent="0.15">
      <c r="A344" s="124" t="s">
        <v>2156</v>
      </c>
      <c r="B344" s="127" t="s">
        <v>2157</v>
      </c>
      <c r="C344" s="126" t="s">
        <v>1360</v>
      </c>
      <c r="D344" s="126" t="s">
        <v>2158</v>
      </c>
      <c r="E344" s="126" t="s">
        <v>2159</v>
      </c>
    </row>
    <row r="345" spans="1:5" ht="13.5" customHeight="1" x14ac:dyDescent="0.15">
      <c r="A345" s="124" t="s">
        <v>2160</v>
      </c>
      <c r="B345" s="127" t="s">
        <v>2161</v>
      </c>
      <c r="C345" s="126" t="s">
        <v>1365</v>
      </c>
      <c r="D345" s="126" t="s">
        <v>2162</v>
      </c>
      <c r="E345" s="126" t="s">
        <v>2163</v>
      </c>
    </row>
    <row r="346" spans="1:5" ht="13.5" customHeight="1" x14ac:dyDescent="0.15">
      <c r="A346" s="124" t="s">
        <v>2164</v>
      </c>
      <c r="B346" s="128" t="s">
        <v>2165</v>
      </c>
      <c r="C346" s="126" t="s">
        <v>1370</v>
      </c>
      <c r="D346" s="126" t="s">
        <v>2166</v>
      </c>
      <c r="E346" s="126" t="s">
        <v>2167</v>
      </c>
    </row>
    <row r="347" spans="1:5" ht="13.5" customHeight="1" x14ac:dyDescent="0.15">
      <c r="A347" s="124" t="s">
        <v>2168</v>
      </c>
      <c r="B347" s="125" t="s">
        <v>2169</v>
      </c>
      <c r="C347" s="126" t="s">
        <v>2170</v>
      </c>
      <c r="D347" s="126" t="s">
        <v>2171</v>
      </c>
      <c r="E347" s="126" t="s">
        <v>2172</v>
      </c>
    </row>
    <row r="348" spans="1:5" ht="13.5" customHeight="1" x14ac:dyDescent="0.15">
      <c r="A348" s="124" t="s">
        <v>2173</v>
      </c>
      <c r="B348" s="127" t="s">
        <v>2174</v>
      </c>
      <c r="C348" s="126" t="s">
        <v>2175</v>
      </c>
      <c r="D348" s="126" t="s">
        <v>2176</v>
      </c>
      <c r="E348" s="126" t="s">
        <v>2177</v>
      </c>
    </row>
    <row r="349" spans="1:5" ht="13.5" customHeight="1" x14ac:dyDescent="0.15">
      <c r="A349" s="124" t="s">
        <v>2178</v>
      </c>
      <c r="B349" s="127" t="s">
        <v>2179</v>
      </c>
      <c r="C349" s="126" t="s">
        <v>1399</v>
      </c>
      <c r="D349" s="126" t="s">
        <v>1400</v>
      </c>
      <c r="E349" s="126" t="s">
        <v>2180</v>
      </c>
    </row>
    <row r="350" spans="1:5" ht="13.5" customHeight="1" x14ac:dyDescent="0.15">
      <c r="A350" s="124" t="s">
        <v>2181</v>
      </c>
      <c r="B350" s="127" t="s">
        <v>2182</v>
      </c>
      <c r="C350" s="126" t="s">
        <v>1394</v>
      </c>
      <c r="D350" s="126" t="s">
        <v>2183</v>
      </c>
      <c r="E350" s="126" t="s">
        <v>2184</v>
      </c>
    </row>
    <row r="351" spans="1:5" ht="13.5" customHeight="1" x14ac:dyDescent="0.15">
      <c r="A351" s="124" t="s">
        <v>2185</v>
      </c>
      <c r="B351" s="127" t="s">
        <v>2186</v>
      </c>
      <c r="C351" s="126" t="s">
        <v>2187</v>
      </c>
      <c r="D351" s="126" t="s">
        <v>2188</v>
      </c>
      <c r="E351" s="126" t="s">
        <v>2189</v>
      </c>
    </row>
    <row r="352" spans="1:5" ht="13.5" customHeight="1" x14ac:dyDescent="0.15">
      <c r="A352" s="124" t="s">
        <v>2190</v>
      </c>
      <c r="B352" s="127" t="s">
        <v>2191</v>
      </c>
      <c r="C352" s="126" t="s">
        <v>2192</v>
      </c>
      <c r="D352" s="126" t="s">
        <v>2193</v>
      </c>
      <c r="E352" s="126" t="s">
        <v>2194</v>
      </c>
    </row>
    <row r="353" spans="1:5" ht="13.5" customHeight="1" x14ac:dyDescent="0.15">
      <c r="A353" s="124" t="s">
        <v>2195</v>
      </c>
      <c r="B353" s="127" t="s">
        <v>2196</v>
      </c>
      <c r="C353" s="126" t="s">
        <v>1419</v>
      </c>
      <c r="D353" s="126" t="s">
        <v>1420</v>
      </c>
      <c r="E353" s="126" t="s">
        <v>2197</v>
      </c>
    </row>
    <row r="354" spans="1:5" ht="13.5" customHeight="1" x14ac:dyDescent="0.15">
      <c r="A354" s="124" t="s">
        <v>2198</v>
      </c>
      <c r="B354" s="127" t="s">
        <v>2199</v>
      </c>
      <c r="C354" s="126" t="s">
        <v>1424</v>
      </c>
      <c r="D354" s="126" t="s">
        <v>2200</v>
      </c>
      <c r="E354" s="126" t="s">
        <v>2201</v>
      </c>
    </row>
    <row r="355" spans="1:5" ht="13.5" customHeight="1" x14ac:dyDescent="0.15">
      <c r="A355" s="124" t="s">
        <v>2202</v>
      </c>
      <c r="B355" s="127" t="s">
        <v>2203</v>
      </c>
      <c r="C355" s="126" t="s">
        <v>1434</v>
      </c>
      <c r="D355" s="126" t="s">
        <v>2204</v>
      </c>
      <c r="E355" s="126" t="s">
        <v>2205</v>
      </c>
    </row>
    <row r="356" spans="1:5" ht="13.5" customHeight="1" x14ac:dyDescent="0.15">
      <c r="A356" s="124" t="s">
        <v>2206</v>
      </c>
      <c r="B356" s="127" t="s">
        <v>2207</v>
      </c>
      <c r="C356" s="126" t="s">
        <v>1444</v>
      </c>
      <c r="D356" s="126" t="s">
        <v>1445</v>
      </c>
      <c r="E356" s="126" t="s">
        <v>2208</v>
      </c>
    </row>
    <row r="357" spans="1:5" ht="13.5" customHeight="1" x14ac:dyDescent="0.15">
      <c r="A357" s="124" t="s">
        <v>2209</v>
      </c>
      <c r="B357" s="127" t="s">
        <v>2210</v>
      </c>
      <c r="C357" s="126" t="s">
        <v>1449</v>
      </c>
      <c r="D357" s="126" t="s">
        <v>2211</v>
      </c>
      <c r="E357" s="126" t="s">
        <v>2212</v>
      </c>
    </row>
    <row r="358" spans="1:5" ht="13.5" customHeight="1" x14ac:dyDescent="0.15">
      <c r="A358" s="124" t="s">
        <v>2213</v>
      </c>
      <c r="B358" s="127" t="s">
        <v>2214</v>
      </c>
      <c r="C358" s="126" t="s">
        <v>1454</v>
      </c>
      <c r="D358" s="126" t="s">
        <v>2215</v>
      </c>
      <c r="E358" s="126" t="s">
        <v>2216</v>
      </c>
    </row>
    <row r="359" spans="1:5" ht="13.5" customHeight="1" x14ac:dyDescent="0.15">
      <c r="A359" s="124" t="s">
        <v>2217</v>
      </c>
      <c r="B359" s="127" t="s">
        <v>2218</v>
      </c>
      <c r="C359" s="126" t="s">
        <v>1459</v>
      </c>
      <c r="D359" s="126" t="s">
        <v>1460</v>
      </c>
      <c r="E359" s="126" t="s">
        <v>2219</v>
      </c>
    </row>
    <row r="360" spans="1:5" ht="13.5" customHeight="1" x14ac:dyDescent="0.15">
      <c r="A360" s="124" t="s">
        <v>2220</v>
      </c>
      <c r="B360" s="128" t="s">
        <v>2221</v>
      </c>
      <c r="C360" s="126" t="s">
        <v>1464</v>
      </c>
      <c r="D360" s="126" t="s">
        <v>1465</v>
      </c>
      <c r="E360" s="126" t="s">
        <v>2222</v>
      </c>
    </row>
    <row r="361" spans="1:5" ht="13.5" customHeight="1" x14ac:dyDescent="0.15">
      <c r="A361" s="124" t="s">
        <v>2223</v>
      </c>
      <c r="B361" s="125" t="s">
        <v>2224</v>
      </c>
      <c r="C361" s="126" t="s">
        <v>1474</v>
      </c>
      <c r="D361" s="126" t="s">
        <v>2225</v>
      </c>
      <c r="E361" s="126" t="s">
        <v>2226</v>
      </c>
    </row>
    <row r="362" spans="1:5" ht="13.5" customHeight="1" x14ac:dyDescent="0.15">
      <c r="A362" s="124" t="s">
        <v>2227</v>
      </c>
      <c r="B362" s="127" t="s">
        <v>2228</v>
      </c>
      <c r="C362" s="126" t="s">
        <v>1469</v>
      </c>
      <c r="D362" s="126" t="s">
        <v>2229</v>
      </c>
      <c r="E362" s="126" t="s">
        <v>2230</v>
      </c>
    </row>
    <row r="363" spans="1:5" ht="13.5" customHeight="1" x14ac:dyDescent="0.15">
      <c r="A363" s="124" t="s">
        <v>2231</v>
      </c>
      <c r="B363" s="127" t="s">
        <v>2232</v>
      </c>
      <c r="C363" s="126" t="s">
        <v>1489</v>
      </c>
      <c r="D363" s="126" t="s">
        <v>2233</v>
      </c>
      <c r="E363" s="126" t="s">
        <v>2234</v>
      </c>
    </row>
    <row r="364" spans="1:5" ht="13.5" customHeight="1" x14ac:dyDescent="0.15">
      <c r="A364" s="124" t="s">
        <v>2235</v>
      </c>
      <c r="B364" s="127" t="s">
        <v>2236</v>
      </c>
      <c r="C364" s="126" t="s">
        <v>2237</v>
      </c>
      <c r="D364" s="126" t="s">
        <v>2238</v>
      </c>
      <c r="E364" s="126" t="s">
        <v>2239</v>
      </c>
    </row>
    <row r="365" spans="1:5" ht="13.5" customHeight="1" x14ac:dyDescent="0.15">
      <c r="A365" s="124" t="s">
        <v>2240</v>
      </c>
      <c r="B365" s="127" t="s">
        <v>2241</v>
      </c>
      <c r="C365" s="126" t="s">
        <v>1494</v>
      </c>
      <c r="D365" s="126" t="s">
        <v>2242</v>
      </c>
      <c r="E365" s="126" t="s">
        <v>2243</v>
      </c>
    </row>
    <row r="366" spans="1:5" ht="13.5" customHeight="1" x14ac:dyDescent="0.15">
      <c r="A366" s="124" t="s">
        <v>2244</v>
      </c>
      <c r="B366" s="127" t="s">
        <v>2245</v>
      </c>
      <c r="C366" s="126" t="s">
        <v>1513</v>
      </c>
      <c r="D366" s="126" t="s">
        <v>2246</v>
      </c>
      <c r="E366" s="126" t="s">
        <v>2247</v>
      </c>
    </row>
    <row r="367" spans="1:5" ht="13.5" customHeight="1" x14ac:dyDescent="0.15">
      <c r="A367" s="124" t="s">
        <v>2248</v>
      </c>
      <c r="B367" s="127" t="s">
        <v>2249</v>
      </c>
      <c r="C367" s="126" t="s">
        <v>1513</v>
      </c>
      <c r="D367" s="126" t="s">
        <v>2250</v>
      </c>
      <c r="E367" s="126" t="s">
        <v>2251</v>
      </c>
    </row>
    <row r="368" spans="1:5" ht="13.5" customHeight="1" x14ac:dyDescent="0.15">
      <c r="A368" s="124" t="s">
        <v>2252</v>
      </c>
      <c r="B368" s="127" t="s">
        <v>2253</v>
      </c>
      <c r="C368" s="126" t="s">
        <v>1523</v>
      </c>
      <c r="D368" s="126" t="s">
        <v>2254</v>
      </c>
      <c r="E368" s="126" t="s">
        <v>2255</v>
      </c>
    </row>
    <row r="369" spans="1:5" ht="13.5" customHeight="1" x14ac:dyDescent="0.15">
      <c r="A369" s="124" t="s">
        <v>2256</v>
      </c>
      <c r="B369" s="127" t="s">
        <v>2257</v>
      </c>
      <c r="C369" s="126" t="s">
        <v>1523</v>
      </c>
      <c r="D369" s="126" t="s">
        <v>2258</v>
      </c>
      <c r="E369" s="126" t="s">
        <v>2259</v>
      </c>
    </row>
    <row r="370" spans="1:5" ht="13.5" customHeight="1" x14ac:dyDescent="0.15">
      <c r="A370" s="124" t="s">
        <v>2260</v>
      </c>
      <c r="B370" s="127" t="s">
        <v>2261</v>
      </c>
      <c r="C370" s="126" t="s">
        <v>1541</v>
      </c>
      <c r="D370" s="126" t="s">
        <v>2262</v>
      </c>
      <c r="E370" s="126" t="s">
        <v>2263</v>
      </c>
    </row>
    <row r="371" spans="1:5" ht="13.5" customHeight="1" x14ac:dyDescent="0.15">
      <c r="A371" s="124" t="s">
        <v>2264</v>
      </c>
      <c r="B371" s="127" t="s">
        <v>2265</v>
      </c>
      <c r="C371" s="126" t="s">
        <v>1623</v>
      </c>
      <c r="D371" s="126" t="s">
        <v>2266</v>
      </c>
      <c r="E371" s="126" t="s">
        <v>2267</v>
      </c>
    </row>
    <row r="372" spans="1:5" ht="13.5" customHeight="1" x14ac:dyDescent="0.15">
      <c r="A372" s="124" t="s">
        <v>2268</v>
      </c>
      <c r="B372" s="127" t="s">
        <v>2269</v>
      </c>
      <c r="C372" s="126" t="s">
        <v>1561</v>
      </c>
      <c r="D372" s="126" t="s">
        <v>2270</v>
      </c>
      <c r="E372" s="126" t="s">
        <v>2271</v>
      </c>
    </row>
    <row r="373" spans="1:5" ht="13.5" customHeight="1" x14ac:dyDescent="0.15">
      <c r="A373" s="124" t="s">
        <v>2272</v>
      </c>
      <c r="B373" s="127" t="s">
        <v>2273</v>
      </c>
      <c r="C373" s="126" t="s">
        <v>1566</v>
      </c>
      <c r="D373" s="126" t="s">
        <v>2274</v>
      </c>
      <c r="E373" s="126" t="s">
        <v>2275</v>
      </c>
    </row>
    <row r="374" spans="1:5" ht="13.5" customHeight="1" x14ac:dyDescent="0.15">
      <c r="A374" s="124" t="s">
        <v>2276</v>
      </c>
      <c r="B374" s="127" t="s">
        <v>2277</v>
      </c>
      <c r="C374" s="126" t="s">
        <v>1571</v>
      </c>
      <c r="D374" s="126" t="s">
        <v>2278</v>
      </c>
      <c r="E374" s="126" t="s">
        <v>2279</v>
      </c>
    </row>
    <row r="375" spans="1:5" ht="13.5" customHeight="1" x14ac:dyDescent="0.15">
      <c r="A375" s="124" t="s">
        <v>2280</v>
      </c>
      <c r="B375" s="127" t="s">
        <v>2281</v>
      </c>
      <c r="C375" s="126" t="s">
        <v>1576</v>
      </c>
      <c r="D375" s="126" t="s">
        <v>2282</v>
      </c>
      <c r="E375" s="126" t="s">
        <v>2283</v>
      </c>
    </row>
    <row r="376" spans="1:5" ht="13.5" customHeight="1" x14ac:dyDescent="0.15">
      <c r="A376" s="124" t="s">
        <v>2284</v>
      </c>
      <c r="B376" s="127" t="s">
        <v>2285</v>
      </c>
      <c r="C376" s="126" t="s">
        <v>1589</v>
      </c>
      <c r="D376" s="126" t="s">
        <v>2286</v>
      </c>
      <c r="E376" s="126" t="s">
        <v>2287</v>
      </c>
    </row>
    <row r="377" spans="1:5" ht="13.5" customHeight="1" x14ac:dyDescent="0.15">
      <c r="A377" s="124" t="s">
        <v>2288</v>
      </c>
      <c r="B377" s="127" t="s">
        <v>2289</v>
      </c>
      <c r="C377" s="126" t="s">
        <v>1594</v>
      </c>
      <c r="D377" s="126" t="s">
        <v>2290</v>
      </c>
      <c r="E377" s="126" t="s">
        <v>2291</v>
      </c>
    </row>
    <row r="378" spans="1:5" ht="13.5" customHeight="1" x14ac:dyDescent="0.15">
      <c r="A378" s="124" t="s">
        <v>2292</v>
      </c>
      <c r="B378" s="127" t="s">
        <v>2293</v>
      </c>
      <c r="C378" s="126" t="s">
        <v>1499</v>
      </c>
      <c r="D378" s="126" t="s">
        <v>2294</v>
      </c>
      <c r="E378" s="126" t="s">
        <v>2295</v>
      </c>
    </row>
    <row r="379" spans="1:5" ht="13.5" customHeight="1" x14ac:dyDescent="0.15">
      <c r="A379" s="124" t="s">
        <v>2296</v>
      </c>
      <c r="B379" s="127" t="s">
        <v>2297</v>
      </c>
      <c r="C379" s="126" t="s">
        <v>1623</v>
      </c>
      <c r="D379" s="126" t="s">
        <v>2298</v>
      </c>
      <c r="E379" s="126" t="s">
        <v>2299</v>
      </c>
    </row>
    <row r="380" spans="1:5" ht="13.5" customHeight="1" x14ac:dyDescent="0.15">
      <c r="A380" s="124" t="s">
        <v>2300</v>
      </c>
      <c r="B380" s="127" t="s">
        <v>2301</v>
      </c>
      <c r="C380" s="126" t="s">
        <v>2302</v>
      </c>
      <c r="D380" s="126" t="s">
        <v>2303</v>
      </c>
      <c r="E380" s="126" t="s">
        <v>2304</v>
      </c>
    </row>
    <row r="381" spans="1:5" ht="13.5" customHeight="1" x14ac:dyDescent="0.15">
      <c r="A381" s="124" t="s">
        <v>2305</v>
      </c>
      <c r="B381" s="127" t="s">
        <v>2306</v>
      </c>
      <c r="C381" s="126" t="s">
        <v>1518</v>
      </c>
      <c r="D381" s="126" t="s">
        <v>2307</v>
      </c>
      <c r="E381" s="126" t="s">
        <v>2308</v>
      </c>
    </row>
    <row r="382" spans="1:5" ht="13.5" customHeight="1" x14ac:dyDescent="0.15">
      <c r="A382" s="124" t="s">
        <v>2309</v>
      </c>
      <c r="B382" s="127" t="s">
        <v>2310</v>
      </c>
      <c r="C382" s="126" t="s">
        <v>1650</v>
      </c>
      <c r="D382" s="126" t="s">
        <v>2311</v>
      </c>
      <c r="E382" s="126" t="s">
        <v>2312</v>
      </c>
    </row>
    <row r="383" spans="1:5" ht="13.5" customHeight="1" x14ac:dyDescent="0.15">
      <c r="A383" s="124" t="s">
        <v>2313</v>
      </c>
      <c r="B383" s="127" t="s">
        <v>2314</v>
      </c>
      <c r="C383" s="126" t="s">
        <v>1655</v>
      </c>
      <c r="D383" s="126" t="s">
        <v>1656</v>
      </c>
      <c r="E383" s="126" t="s">
        <v>2315</v>
      </c>
    </row>
    <row r="384" spans="1:5" ht="13.5" customHeight="1" x14ac:dyDescent="0.15">
      <c r="A384" s="124" t="s">
        <v>2316</v>
      </c>
      <c r="B384" s="127" t="s">
        <v>2317</v>
      </c>
      <c r="C384" s="126" t="s">
        <v>2318</v>
      </c>
      <c r="D384" s="126" t="s">
        <v>2319</v>
      </c>
      <c r="E384" s="126" t="s">
        <v>2320</v>
      </c>
    </row>
    <row r="385" spans="1:5" ht="13.5" customHeight="1" x14ac:dyDescent="0.15">
      <c r="A385" s="124" t="s">
        <v>2321</v>
      </c>
      <c r="B385" s="127" t="s">
        <v>2322</v>
      </c>
      <c r="C385" s="126" t="s">
        <v>1675</v>
      </c>
      <c r="D385" s="126" t="s">
        <v>2323</v>
      </c>
      <c r="E385" s="126" t="s">
        <v>2324</v>
      </c>
    </row>
    <row r="386" spans="1:5" ht="13.5" customHeight="1" x14ac:dyDescent="0.15">
      <c r="A386" s="124" t="s">
        <v>2325</v>
      </c>
      <c r="B386" s="127" t="s">
        <v>2326</v>
      </c>
      <c r="C386" s="126" t="s">
        <v>1685</v>
      </c>
      <c r="D386" s="126" t="s">
        <v>2327</v>
      </c>
      <c r="E386" s="126" t="s">
        <v>2328</v>
      </c>
    </row>
    <row r="387" spans="1:5" ht="13.5" customHeight="1" x14ac:dyDescent="0.15">
      <c r="A387" s="124" t="s">
        <v>2329</v>
      </c>
      <c r="B387" s="127" t="s">
        <v>2330</v>
      </c>
      <c r="C387" s="126" t="s">
        <v>2331</v>
      </c>
      <c r="D387" s="126" t="s">
        <v>2332</v>
      </c>
      <c r="E387" s="126" t="s">
        <v>2333</v>
      </c>
    </row>
    <row r="388" spans="1:5" ht="13.5" customHeight="1" x14ac:dyDescent="0.15">
      <c r="A388" s="124" t="s">
        <v>2334</v>
      </c>
      <c r="B388" s="127" t="s">
        <v>2335</v>
      </c>
      <c r="C388" s="126" t="s">
        <v>1695</v>
      </c>
      <c r="D388" s="126" t="s">
        <v>2336</v>
      </c>
      <c r="E388" s="126" t="s">
        <v>2337</v>
      </c>
    </row>
    <row r="389" spans="1:5" ht="13.5" customHeight="1" x14ac:dyDescent="0.15">
      <c r="A389" s="124" t="s">
        <v>2338</v>
      </c>
      <c r="B389" s="127" t="s">
        <v>2339</v>
      </c>
      <c r="C389" s="126" t="s">
        <v>1705</v>
      </c>
      <c r="D389" s="126" t="s">
        <v>2340</v>
      </c>
      <c r="E389" s="126" t="s">
        <v>2341</v>
      </c>
    </row>
    <row r="390" spans="1:5" ht="13.5" customHeight="1" x14ac:dyDescent="0.15">
      <c r="A390" s="124" t="s">
        <v>2342</v>
      </c>
      <c r="B390" s="127" t="s">
        <v>2343</v>
      </c>
      <c r="C390" s="126" t="s">
        <v>1700</v>
      </c>
      <c r="D390" s="126" t="s">
        <v>2344</v>
      </c>
      <c r="E390" s="126" t="s">
        <v>2345</v>
      </c>
    </row>
    <row r="391" spans="1:5" ht="13.5" customHeight="1" x14ac:dyDescent="0.15">
      <c r="A391" s="124" t="s">
        <v>2346</v>
      </c>
      <c r="B391" s="127" t="s">
        <v>2347</v>
      </c>
      <c r="C391" s="126" t="s">
        <v>1720</v>
      </c>
      <c r="D391" s="126" t="s">
        <v>2348</v>
      </c>
      <c r="E391" s="126" t="s">
        <v>2349</v>
      </c>
    </row>
    <row r="392" spans="1:5" ht="13.5" customHeight="1" x14ac:dyDescent="0.15">
      <c r="A392" s="124" t="s">
        <v>2350</v>
      </c>
      <c r="B392" s="127" t="s">
        <v>2351</v>
      </c>
      <c r="C392" s="126" t="s">
        <v>1730</v>
      </c>
      <c r="D392" s="126" t="s">
        <v>2352</v>
      </c>
      <c r="E392" s="126" t="s">
        <v>2353</v>
      </c>
    </row>
    <row r="393" spans="1:5" ht="13.5" customHeight="1" x14ac:dyDescent="0.15">
      <c r="A393" s="124" t="s">
        <v>2354</v>
      </c>
      <c r="B393" s="127" t="s">
        <v>2355</v>
      </c>
      <c r="C393" s="126" t="s">
        <v>1725</v>
      </c>
      <c r="D393" s="126" t="s">
        <v>2356</v>
      </c>
      <c r="E393" s="126" t="s">
        <v>2357</v>
      </c>
    </row>
    <row r="394" spans="1:5" ht="13.5" customHeight="1" x14ac:dyDescent="0.15">
      <c r="A394" s="136" t="s">
        <v>2358</v>
      </c>
      <c r="B394" s="137" t="s">
        <v>2359</v>
      </c>
      <c r="C394" s="138" t="s">
        <v>1680</v>
      </c>
      <c r="D394" s="138" t="s">
        <v>2360</v>
      </c>
      <c r="E394" s="138" t="s">
        <v>2361</v>
      </c>
    </row>
    <row r="395" spans="1:5" ht="13.5" customHeight="1" thickBot="1" x14ac:dyDescent="0.2">
      <c r="A395" s="131" t="s">
        <v>2362</v>
      </c>
      <c r="B395" s="139" t="s">
        <v>2363</v>
      </c>
      <c r="C395" s="133" t="s">
        <v>2364</v>
      </c>
      <c r="D395" s="133" t="s">
        <v>2365</v>
      </c>
      <c r="E395" s="133" t="s">
        <v>2366</v>
      </c>
    </row>
    <row r="396" spans="1:5" ht="13.5" customHeight="1" thickBot="1" x14ac:dyDescent="0.2">
      <c r="A396" s="140" t="s">
        <v>2367</v>
      </c>
      <c r="B396" s="141" t="s">
        <v>2368</v>
      </c>
      <c r="C396" s="142" t="s">
        <v>2369</v>
      </c>
      <c r="D396" s="142" t="s">
        <v>2370</v>
      </c>
      <c r="E396" s="142" t="s">
        <v>2371</v>
      </c>
    </row>
    <row r="397" spans="1:5" ht="13.5" customHeight="1" x14ac:dyDescent="0.15">
      <c r="A397" s="134" t="s">
        <v>2372</v>
      </c>
      <c r="B397" s="143" t="s">
        <v>2373</v>
      </c>
      <c r="C397" s="135" t="s">
        <v>1783</v>
      </c>
      <c r="D397" s="144" t="s">
        <v>2374</v>
      </c>
      <c r="E397" s="135" t="s">
        <v>2375</v>
      </c>
    </row>
    <row r="398" spans="1:5" ht="13.5" customHeight="1" x14ac:dyDescent="0.15">
      <c r="A398" s="134" t="s">
        <v>2376</v>
      </c>
      <c r="B398" s="145" t="s">
        <v>2377</v>
      </c>
      <c r="C398" s="126" t="s">
        <v>622</v>
      </c>
      <c r="D398" s="129" t="s">
        <v>2378</v>
      </c>
      <c r="E398" s="126" t="s">
        <v>2379</v>
      </c>
    </row>
    <row r="399" spans="1:5" ht="13.5" customHeight="1" x14ac:dyDescent="0.15">
      <c r="A399" s="134" t="s">
        <v>2380</v>
      </c>
      <c r="B399" s="145" t="s">
        <v>2381</v>
      </c>
      <c r="C399" s="126" t="s">
        <v>602</v>
      </c>
      <c r="D399" s="129" t="s">
        <v>2382</v>
      </c>
      <c r="E399" s="126" t="s">
        <v>2383</v>
      </c>
    </row>
    <row r="400" spans="1:5" ht="13.5" customHeight="1" x14ac:dyDescent="0.15">
      <c r="A400" s="134" t="s">
        <v>2384</v>
      </c>
      <c r="B400" s="145" t="s">
        <v>2385</v>
      </c>
      <c r="C400" s="126" t="s">
        <v>2386</v>
      </c>
      <c r="D400" s="129" t="s">
        <v>2387</v>
      </c>
      <c r="E400" s="126" t="s">
        <v>2388</v>
      </c>
    </row>
    <row r="401" spans="1:5" ht="13.5" customHeight="1" x14ac:dyDescent="0.15">
      <c r="A401" s="134" t="s">
        <v>2389</v>
      </c>
      <c r="B401" s="145" t="s">
        <v>2390</v>
      </c>
      <c r="C401" s="126" t="s">
        <v>2391</v>
      </c>
      <c r="D401" s="129" t="s">
        <v>2392</v>
      </c>
      <c r="E401" s="126" t="s">
        <v>2393</v>
      </c>
    </row>
    <row r="402" spans="1:5" ht="13.5" customHeight="1" x14ac:dyDescent="0.15">
      <c r="A402" s="134" t="s">
        <v>2394</v>
      </c>
      <c r="B402" s="145" t="s">
        <v>2395</v>
      </c>
      <c r="C402" s="126" t="s">
        <v>978</v>
      </c>
      <c r="D402" s="129" t="s">
        <v>2396</v>
      </c>
      <c r="E402" s="126" t="s">
        <v>2397</v>
      </c>
    </row>
    <row r="403" spans="1:5" ht="13.5" customHeight="1" x14ac:dyDescent="0.15">
      <c r="A403" s="134" t="s">
        <v>2398</v>
      </c>
      <c r="B403" s="145" t="s">
        <v>2399</v>
      </c>
      <c r="C403" s="126" t="s">
        <v>1479</v>
      </c>
      <c r="D403" s="129" t="s">
        <v>2400</v>
      </c>
      <c r="E403" s="126" t="s">
        <v>2401</v>
      </c>
    </row>
    <row r="404" spans="1:5" ht="13.5" customHeight="1" x14ac:dyDescent="0.15">
      <c r="A404" s="134" t="s">
        <v>2402</v>
      </c>
      <c r="B404" s="145" t="s">
        <v>2403</v>
      </c>
      <c r="C404" s="126" t="s">
        <v>2404</v>
      </c>
      <c r="D404" s="129" t="s">
        <v>2405</v>
      </c>
      <c r="E404" s="126" t="s">
        <v>2406</v>
      </c>
    </row>
    <row r="405" spans="1:5" ht="13.5" customHeight="1" x14ac:dyDescent="0.15">
      <c r="A405" s="134" t="s">
        <v>2407</v>
      </c>
      <c r="B405" s="145" t="s">
        <v>2408</v>
      </c>
      <c r="C405" s="126" t="s">
        <v>1518</v>
      </c>
      <c r="D405" s="129" t="s">
        <v>2409</v>
      </c>
      <c r="E405" s="126" t="s">
        <v>2410</v>
      </c>
    </row>
    <row r="406" spans="1:5" ht="13.5" customHeight="1" x14ac:dyDescent="0.15">
      <c r="A406" s="134" t="s">
        <v>2411</v>
      </c>
      <c r="B406" s="145" t="s">
        <v>2412</v>
      </c>
      <c r="C406" s="126" t="s">
        <v>2413</v>
      </c>
      <c r="D406" s="129" t="s">
        <v>2414</v>
      </c>
      <c r="E406" s="126" t="s">
        <v>2415</v>
      </c>
    </row>
    <row r="407" spans="1:5" ht="13.5" customHeight="1" x14ac:dyDescent="0.15">
      <c r="A407" s="134" t="s">
        <v>2416</v>
      </c>
      <c r="B407" s="145" t="s">
        <v>2417</v>
      </c>
      <c r="C407" s="126" t="s">
        <v>804</v>
      </c>
      <c r="D407" s="129" t="s">
        <v>2418</v>
      </c>
      <c r="E407" s="126" t="s">
        <v>2419</v>
      </c>
    </row>
    <row r="408" spans="1:5" ht="13.5" customHeight="1" x14ac:dyDescent="0.15">
      <c r="A408" s="134" t="s">
        <v>2420</v>
      </c>
      <c r="B408" s="145" t="s">
        <v>2421</v>
      </c>
      <c r="C408" s="126" t="s">
        <v>2422</v>
      </c>
      <c r="D408" s="129" t="s">
        <v>2423</v>
      </c>
      <c r="E408" s="126" t="s">
        <v>2424</v>
      </c>
    </row>
    <row r="409" spans="1:5" ht="13.5" customHeight="1" x14ac:dyDescent="0.15">
      <c r="A409" s="134" t="s">
        <v>2425</v>
      </c>
      <c r="B409" s="145" t="s">
        <v>2426</v>
      </c>
      <c r="C409" s="126" t="s">
        <v>749</v>
      </c>
      <c r="D409" s="129" t="s">
        <v>2427</v>
      </c>
      <c r="E409" s="126" t="s">
        <v>2428</v>
      </c>
    </row>
    <row r="410" spans="1:5" ht="13.5" customHeight="1" x14ac:dyDescent="0.15">
      <c r="A410" s="134" t="s">
        <v>2429</v>
      </c>
      <c r="B410" s="145" t="s">
        <v>2430</v>
      </c>
      <c r="C410" s="126" t="s">
        <v>2431</v>
      </c>
      <c r="D410" s="129" t="s">
        <v>2432</v>
      </c>
      <c r="E410" s="126" t="s">
        <v>2433</v>
      </c>
    </row>
    <row r="411" spans="1:5" ht="13.5" customHeight="1" x14ac:dyDescent="0.15">
      <c r="A411" s="134" t="s">
        <v>2434</v>
      </c>
      <c r="B411" s="145" t="s">
        <v>2435</v>
      </c>
      <c r="C411" s="126" t="s">
        <v>1276</v>
      </c>
      <c r="D411" s="129" t="s">
        <v>2436</v>
      </c>
      <c r="E411" s="126" t="s">
        <v>2437</v>
      </c>
    </row>
    <row r="412" spans="1:5" ht="13.5" customHeight="1" x14ac:dyDescent="0.15">
      <c r="A412" s="134" t="s">
        <v>2438</v>
      </c>
      <c r="B412" s="145" t="s">
        <v>2439</v>
      </c>
      <c r="C412" s="126" t="s">
        <v>2369</v>
      </c>
      <c r="D412" s="129" t="s">
        <v>2370</v>
      </c>
      <c r="E412" s="126" t="s">
        <v>2440</v>
      </c>
    </row>
    <row r="413" spans="1:5" ht="13.5" customHeight="1" x14ac:dyDescent="0.15">
      <c r="A413" s="134" t="s">
        <v>2441</v>
      </c>
      <c r="B413" s="145" t="s">
        <v>2442</v>
      </c>
      <c r="C413" s="126" t="s">
        <v>2076</v>
      </c>
      <c r="D413" s="129" t="s">
        <v>2443</v>
      </c>
      <c r="E413" s="126" t="s">
        <v>2444</v>
      </c>
    </row>
    <row r="414" spans="1:5" ht="13.5" customHeight="1" x14ac:dyDescent="0.15">
      <c r="A414" s="134" t="s">
        <v>2445</v>
      </c>
      <c r="B414" s="145" t="s">
        <v>2446</v>
      </c>
      <c r="C414" s="126" t="s">
        <v>2447</v>
      </c>
      <c r="D414" s="129" t="s">
        <v>2448</v>
      </c>
      <c r="E414" s="126" t="s">
        <v>2449</v>
      </c>
    </row>
    <row r="415" spans="1:5" ht="13.5" customHeight="1" x14ac:dyDescent="0.15">
      <c r="A415" s="134" t="s">
        <v>2450</v>
      </c>
      <c r="B415" s="145" t="s">
        <v>2451</v>
      </c>
      <c r="C415" s="126" t="s">
        <v>2452</v>
      </c>
      <c r="D415" s="129" t="s">
        <v>2453</v>
      </c>
      <c r="E415" s="126" t="s">
        <v>2454</v>
      </c>
    </row>
    <row r="416" spans="1:5" ht="13.5" customHeight="1" x14ac:dyDescent="0.15">
      <c r="A416" s="134" t="s">
        <v>2455</v>
      </c>
      <c r="B416" s="145" t="s">
        <v>2456</v>
      </c>
      <c r="C416" s="126" t="s">
        <v>2457</v>
      </c>
      <c r="D416" s="129" t="s">
        <v>2458</v>
      </c>
      <c r="E416" s="126" t="s">
        <v>2459</v>
      </c>
    </row>
    <row r="417" spans="1:5" ht="13.5" customHeight="1" x14ac:dyDescent="0.15">
      <c r="A417" s="134" t="s">
        <v>2460</v>
      </c>
      <c r="B417" s="145" t="s">
        <v>2461</v>
      </c>
      <c r="C417" s="126" t="s">
        <v>2462</v>
      </c>
      <c r="D417" s="129" t="s">
        <v>2463</v>
      </c>
      <c r="E417" s="126" t="s">
        <v>2464</v>
      </c>
    </row>
    <row r="418" spans="1:5" ht="13.5" customHeight="1" x14ac:dyDescent="0.15">
      <c r="A418" s="134" t="s">
        <v>2465</v>
      </c>
      <c r="B418" s="145" t="s">
        <v>2466</v>
      </c>
      <c r="C418" s="126" t="s">
        <v>2467</v>
      </c>
      <c r="D418" s="129" t="s">
        <v>2468</v>
      </c>
      <c r="E418" s="126" t="s">
        <v>2469</v>
      </c>
    </row>
    <row r="419" spans="1:5" ht="13.5" customHeight="1" x14ac:dyDescent="0.15">
      <c r="A419" s="134" t="s">
        <v>2470</v>
      </c>
      <c r="B419" s="145" t="s">
        <v>2471</v>
      </c>
      <c r="C419" s="126" t="s">
        <v>2331</v>
      </c>
      <c r="D419" s="129" t="s">
        <v>2472</v>
      </c>
      <c r="E419" s="126" t="s">
        <v>2473</v>
      </c>
    </row>
    <row r="420" spans="1:5" ht="13.5" customHeight="1" x14ac:dyDescent="0.15">
      <c r="A420" s="134" t="s">
        <v>2474</v>
      </c>
      <c r="B420" s="145" t="s">
        <v>2475</v>
      </c>
      <c r="C420" s="126" t="s">
        <v>2476</v>
      </c>
      <c r="D420" s="129" t="s">
        <v>2477</v>
      </c>
      <c r="E420" s="126" t="s">
        <v>2478</v>
      </c>
    </row>
    <row r="421" spans="1:5" ht="13.5" customHeight="1" x14ac:dyDescent="0.15">
      <c r="A421" s="134" t="s">
        <v>2479</v>
      </c>
      <c r="B421" s="145" t="s">
        <v>2480</v>
      </c>
      <c r="C421" s="126" t="s">
        <v>2481</v>
      </c>
      <c r="D421" s="129" t="s">
        <v>2482</v>
      </c>
      <c r="E421" s="126" t="s">
        <v>2483</v>
      </c>
    </row>
    <row r="422" spans="1:5" ht="13.5" customHeight="1" x14ac:dyDescent="0.15">
      <c r="A422" s="134" t="s">
        <v>2484</v>
      </c>
      <c r="B422" s="145" t="s">
        <v>2485</v>
      </c>
      <c r="C422" s="126" t="s">
        <v>1499</v>
      </c>
      <c r="D422" s="129" t="s">
        <v>2486</v>
      </c>
      <c r="E422" s="126" t="s">
        <v>2487</v>
      </c>
    </row>
    <row r="423" spans="1:5" ht="13.5" customHeight="1" x14ac:dyDescent="0.15">
      <c r="A423" s="134" t="s">
        <v>2488</v>
      </c>
      <c r="B423" s="145" t="s">
        <v>2489</v>
      </c>
      <c r="C423" s="126" t="s">
        <v>1193</v>
      </c>
      <c r="D423" s="129" t="s">
        <v>2490</v>
      </c>
      <c r="E423" s="126" t="s">
        <v>2491</v>
      </c>
    </row>
    <row r="424" spans="1:5" ht="13.5" customHeight="1" x14ac:dyDescent="0.15">
      <c r="A424" s="134" t="s">
        <v>2492</v>
      </c>
      <c r="B424" s="145" t="s">
        <v>2493</v>
      </c>
      <c r="C424" s="126" t="s">
        <v>2494</v>
      </c>
      <c r="D424" s="129" t="s">
        <v>2495</v>
      </c>
      <c r="E424" s="126" t="s">
        <v>2496</v>
      </c>
    </row>
    <row r="425" spans="1:5" ht="13.5" customHeight="1" x14ac:dyDescent="0.15">
      <c r="A425" s="134" t="s">
        <v>2497</v>
      </c>
      <c r="B425" s="145" t="s">
        <v>2498</v>
      </c>
      <c r="C425" s="126" t="s">
        <v>1513</v>
      </c>
      <c r="D425" s="129" t="s">
        <v>2499</v>
      </c>
      <c r="E425" s="126" t="s">
        <v>2500</v>
      </c>
    </row>
    <row r="426" spans="1:5" ht="13.5" customHeight="1" x14ac:dyDescent="0.15">
      <c r="A426" s="134" t="s">
        <v>2501</v>
      </c>
      <c r="B426" s="145" t="s">
        <v>2502</v>
      </c>
      <c r="C426" s="126" t="s">
        <v>2503</v>
      </c>
      <c r="D426" s="129" t="s">
        <v>2504</v>
      </c>
      <c r="E426" s="126" t="s">
        <v>2505</v>
      </c>
    </row>
    <row r="427" spans="1:5" ht="13.5" customHeight="1" x14ac:dyDescent="0.15">
      <c r="A427" s="134" t="s">
        <v>2506</v>
      </c>
      <c r="B427" s="145" t="s">
        <v>2507</v>
      </c>
      <c r="C427" s="126" t="s">
        <v>2508</v>
      </c>
      <c r="D427" s="129" t="s">
        <v>2509</v>
      </c>
      <c r="E427" s="126" t="s">
        <v>2510</v>
      </c>
    </row>
    <row r="428" spans="1:5" ht="13.5" customHeight="1" x14ac:dyDescent="0.15">
      <c r="A428" s="134" t="s">
        <v>2511</v>
      </c>
      <c r="B428" s="145" t="s">
        <v>2512</v>
      </c>
      <c r="C428" s="126" t="s">
        <v>2513</v>
      </c>
      <c r="D428" s="129" t="s">
        <v>2514</v>
      </c>
      <c r="E428" s="126" t="s">
        <v>2515</v>
      </c>
    </row>
    <row r="429" spans="1:5" ht="13.5" customHeight="1" x14ac:dyDescent="0.15">
      <c r="A429" s="134" t="s">
        <v>2516</v>
      </c>
      <c r="B429" s="145" t="s">
        <v>2517</v>
      </c>
      <c r="C429" s="126" t="s">
        <v>1370</v>
      </c>
      <c r="D429" s="129" t="s">
        <v>2518</v>
      </c>
      <c r="E429" s="126" t="s">
        <v>2519</v>
      </c>
    </row>
    <row r="430" spans="1:5" ht="13.5" customHeight="1" x14ac:dyDescent="0.15">
      <c r="A430" s="134" t="s">
        <v>2520</v>
      </c>
      <c r="B430" s="145" t="s">
        <v>2521</v>
      </c>
      <c r="C430" s="126" t="s">
        <v>2522</v>
      </c>
      <c r="D430" s="129" t="s">
        <v>2523</v>
      </c>
      <c r="E430" s="126" t="s">
        <v>2524</v>
      </c>
    </row>
    <row r="431" spans="1:5" ht="13.5" customHeight="1" x14ac:dyDescent="0.15">
      <c r="A431" s="134" t="s">
        <v>2525</v>
      </c>
      <c r="B431" s="145" t="s">
        <v>2526</v>
      </c>
      <c r="C431" s="126" t="s">
        <v>1566</v>
      </c>
      <c r="D431" s="129" t="s">
        <v>2527</v>
      </c>
      <c r="E431" s="126" t="s">
        <v>2528</v>
      </c>
    </row>
    <row r="432" spans="1:5" ht="13.5" customHeight="1" x14ac:dyDescent="0.15">
      <c r="A432" s="134" t="s">
        <v>2529</v>
      </c>
      <c r="B432" s="145" t="s">
        <v>2530</v>
      </c>
      <c r="C432" s="126" t="s">
        <v>1773</v>
      </c>
      <c r="D432" s="129" t="s">
        <v>2531</v>
      </c>
      <c r="E432" s="126" t="s">
        <v>2532</v>
      </c>
    </row>
    <row r="433" spans="1:5" ht="13.5" customHeight="1" x14ac:dyDescent="0.15">
      <c r="A433" s="134" t="s">
        <v>2533</v>
      </c>
      <c r="B433" s="145" t="s">
        <v>2534</v>
      </c>
      <c r="C433" s="126" t="s">
        <v>666</v>
      </c>
      <c r="D433" s="129" t="s">
        <v>2535</v>
      </c>
      <c r="E433" s="126" t="s">
        <v>2536</v>
      </c>
    </row>
    <row r="434" spans="1:5" ht="13.5" customHeight="1" x14ac:dyDescent="0.15">
      <c r="A434" s="134" t="s">
        <v>2537</v>
      </c>
      <c r="B434" s="145" t="s">
        <v>2538</v>
      </c>
      <c r="C434" s="126" t="s">
        <v>963</v>
      </c>
      <c r="D434" s="129" t="s">
        <v>2539</v>
      </c>
      <c r="E434" s="126" t="s">
        <v>2540</v>
      </c>
    </row>
    <row r="435" spans="1:5" ht="13.5" customHeight="1" x14ac:dyDescent="0.15">
      <c r="A435" s="134" t="s">
        <v>2541</v>
      </c>
      <c r="B435" s="145" t="s">
        <v>2542</v>
      </c>
      <c r="C435" s="126" t="s">
        <v>537</v>
      </c>
      <c r="D435" s="129" t="s">
        <v>2543</v>
      </c>
      <c r="E435" s="126" t="s">
        <v>2544</v>
      </c>
    </row>
    <row r="436" spans="1:5" ht="13.5" customHeight="1" x14ac:dyDescent="0.15">
      <c r="A436" s="134" t="s">
        <v>2545</v>
      </c>
      <c r="B436" s="145" t="s">
        <v>2546</v>
      </c>
      <c r="C436" s="146" t="s">
        <v>2547</v>
      </c>
      <c r="D436" s="147" t="s">
        <v>2548</v>
      </c>
      <c r="E436" s="148" t="s">
        <v>2549</v>
      </c>
    </row>
    <row r="437" spans="1:5" ht="13.5" customHeight="1" x14ac:dyDescent="0.15">
      <c r="A437" s="134" t="s">
        <v>2550</v>
      </c>
      <c r="B437" s="145" t="s">
        <v>2551</v>
      </c>
      <c r="C437" s="135" t="s">
        <v>2552</v>
      </c>
      <c r="D437" s="144" t="s">
        <v>2553</v>
      </c>
      <c r="E437" s="135" t="s">
        <v>2554</v>
      </c>
    </row>
    <row r="438" spans="1:5" ht="13.5" customHeight="1" x14ac:dyDescent="0.15">
      <c r="A438" s="134" t="s">
        <v>2555</v>
      </c>
      <c r="B438" s="145" t="s">
        <v>2556</v>
      </c>
      <c r="C438" s="126" t="s">
        <v>1434</v>
      </c>
      <c r="D438" s="129" t="s">
        <v>2557</v>
      </c>
      <c r="E438" s="126" t="s">
        <v>2558</v>
      </c>
    </row>
    <row r="439" spans="1:5" ht="13.5" customHeight="1" x14ac:dyDescent="0.15">
      <c r="A439" s="134" t="s">
        <v>2559</v>
      </c>
      <c r="B439" s="145" t="s">
        <v>2560</v>
      </c>
      <c r="C439" s="126" t="s">
        <v>2561</v>
      </c>
      <c r="D439" s="129" t="s">
        <v>2562</v>
      </c>
      <c r="E439" s="126" t="s">
        <v>2563</v>
      </c>
    </row>
    <row r="440" spans="1:5" ht="13.5" customHeight="1" x14ac:dyDescent="0.15">
      <c r="A440" s="134" t="s">
        <v>2564</v>
      </c>
      <c r="B440" s="145" t="s">
        <v>2565</v>
      </c>
      <c r="C440" s="126" t="s">
        <v>2566</v>
      </c>
      <c r="D440" s="129" t="s">
        <v>2567</v>
      </c>
      <c r="E440" s="126" t="s">
        <v>2568</v>
      </c>
    </row>
    <row r="441" spans="1:5" ht="13.5" customHeight="1" x14ac:dyDescent="0.15">
      <c r="A441" s="134" t="s">
        <v>2569</v>
      </c>
      <c r="B441" s="145" t="s">
        <v>2570</v>
      </c>
      <c r="C441" s="126" t="s">
        <v>2571</v>
      </c>
      <c r="D441" s="129" t="s">
        <v>2572</v>
      </c>
      <c r="E441" s="126" t="s">
        <v>2573</v>
      </c>
    </row>
    <row r="442" spans="1:5" ht="13.5" customHeight="1" thickBot="1" x14ac:dyDescent="0.2">
      <c r="A442" s="149" t="s">
        <v>2574</v>
      </c>
      <c r="B442" s="150" t="s">
        <v>2575</v>
      </c>
      <c r="C442" s="133" t="s">
        <v>2576</v>
      </c>
      <c r="D442" s="151" t="s">
        <v>2577</v>
      </c>
      <c r="E442" s="133" t="s">
        <v>2578</v>
      </c>
    </row>
    <row r="443" spans="1:5" ht="13.5" customHeight="1" x14ac:dyDescent="0.15">
      <c r="A443" s="134" t="s">
        <v>2579</v>
      </c>
      <c r="B443" s="125" t="s">
        <v>2580</v>
      </c>
      <c r="C443" s="135" t="s">
        <v>2581</v>
      </c>
      <c r="D443" s="135" t="s">
        <v>2582</v>
      </c>
      <c r="E443" s="135" t="s">
        <v>2583</v>
      </c>
    </row>
    <row r="444" spans="1:5" ht="13.5" customHeight="1" x14ac:dyDescent="0.15">
      <c r="A444" s="124" t="s">
        <v>2584</v>
      </c>
      <c r="B444" s="127" t="s">
        <v>2585</v>
      </c>
      <c r="C444" s="126" t="s">
        <v>2586</v>
      </c>
      <c r="D444" s="126" t="s">
        <v>2587</v>
      </c>
      <c r="E444" s="126" t="s">
        <v>2588</v>
      </c>
    </row>
    <row r="445" spans="1:5" ht="13.5" customHeight="1" x14ac:dyDescent="0.15">
      <c r="A445" s="134" t="s">
        <v>2589</v>
      </c>
      <c r="B445" s="127" t="s">
        <v>2590</v>
      </c>
      <c r="C445" s="126" t="s">
        <v>2591</v>
      </c>
      <c r="D445" s="126" t="s">
        <v>2592</v>
      </c>
      <c r="E445" s="126" t="s">
        <v>2593</v>
      </c>
    </row>
    <row r="446" spans="1:5" ht="13.5" customHeight="1" x14ac:dyDescent="0.15">
      <c r="A446" s="134" t="s">
        <v>2594</v>
      </c>
      <c r="B446" s="127" t="s">
        <v>2595</v>
      </c>
      <c r="C446" s="126" t="s">
        <v>1980</v>
      </c>
      <c r="D446" s="126" t="s">
        <v>2596</v>
      </c>
      <c r="E446" s="126" t="s">
        <v>2597</v>
      </c>
    </row>
    <row r="447" spans="1:5" ht="13.5" customHeight="1" x14ac:dyDescent="0.15">
      <c r="A447" s="134" t="s">
        <v>2598</v>
      </c>
      <c r="B447" s="127" t="s">
        <v>2599</v>
      </c>
      <c r="C447" s="126" t="s">
        <v>2586</v>
      </c>
      <c r="D447" s="126" t="s">
        <v>2587</v>
      </c>
      <c r="E447" s="126" t="s">
        <v>2588</v>
      </c>
    </row>
    <row r="448" spans="1:5" ht="13.5" customHeight="1" x14ac:dyDescent="0.15">
      <c r="A448" s="134" t="s">
        <v>2600</v>
      </c>
      <c r="B448" s="127" t="s">
        <v>2601</v>
      </c>
      <c r="C448" s="126" t="s">
        <v>2602</v>
      </c>
      <c r="D448" s="126" t="s">
        <v>2603</v>
      </c>
      <c r="E448" s="126" t="s">
        <v>2604</v>
      </c>
    </row>
    <row r="449" spans="1:5" ht="13.5" customHeight="1" x14ac:dyDescent="0.15">
      <c r="A449" s="134" t="s">
        <v>2605</v>
      </c>
      <c r="B449" s="127" t="s">
        <v>2606</v>
      </c>
      <c r="C449" s="126" t="s">
        <v>2503</v>
      </c>
      <c r="D449" s="126" t="s">
        <v>2607</v>
      </c>
      <c r="E449" s="126" t="s">
        <v>2608</v>
      </c>
    </row>
    <row r="450" spans="1:5" ht="13.5" customHeight="1" x14ac:dyDescent="0.15">
      <c r="A450" s="134" t="s">
        <v>2609</v>
      </c>
      <c r="B450" s="127" t="s">
        <v>2610</v>
      </c>
      <c r="C450" s="126" t="s">
        <v>2611</v>
      </c>
      <c r="D450" s="126" t="s">
        <v>2612</v>
      </c>
      <c r="E450" s="126" t="s">
        <v>2613</v>
      </c>
    </row>
    <row r="451" spans="1:5" ht="13.5" customHeight="1" x14ac:dyDescent="0.15">
      <c r="A451" s="134" t="s">
        <v>2614</v>
      </c>
      <c r="B451" s="127" t="s">
        <v>2615</v>
      </c>
      <c r="C451" s="126" t="s">
        <v>2503</v>
      </c>
      <c r="D451" s="126" t="s">
        <v>2616</v>
      </c>
      <c r="E451" s="126" t="s">
        <v>2617</v>
      </c>
    </row>
    <row r="452" spans="1:5" ht="13.5" customHeight="1" x14ac:dyDescent="0.15">
      <c r="A452" s="134" t="s">
        <v>2618</v>
      </c>
      <c r="B452" s="127" t="s">
        <v>2619</v>
      </c>
      <c r="C452" s="126" t="s">
        <v>2620</v>
      </c>
      <c r="D452" s="126" t="s">
        <v>2621</v>
      </c>
      <c r="E452" s="126" t="s">
        <v>2622</v>
      </c>
    </row>
    <row r="453" spans="1:5" ht="13.5" customHeight="1" x14ac:dyDescent="0.15">
      <c r="A453" s="134" t="s">
        <v>2623</v>
      </c>
      <c r="B453" s="127" t="s">
        <v>2624</v>
      </c>
      <c r="C453" s="126" t="s">
        <v>1518</v>
      </c>
      <c r="D453" s="126" t="s">
        <v>2625</v>
      </c>
      <c r="E453" s="126" t="s">
        <v>2626</v>
      </c>
    </row>
    <row r="454" spans="1:5" ht="13.5" customHeight="1" x14ac:dyDescent="0.15">
      <c r="A454" s="134" t="s">
        <v>2627</v>
      </c>
      <c r="B454" s="127" t="s">
        <v>2628</v>
      </c>
      <c r="C454" s="126" t="s">
        <v>2629</v>
      </c>
      <c r="D454" s="126" t="s">
        <v>2630</v>
      </c>
      <c r="E454" s="126" t="s">
        <v>2631</v>
      </c>
    </row>
    <row r="455" spans="1:5" ht="13.5" customHeight="1" x14ac:dyDescent="0.15">
      <c r="A455" s="134" t="s">
        <v>2632</v>
      </c>
      <c r="B455" s="127" t="s">
        <v>2633</v>
      </c>
      <c r="C455" s="126" t="s">
        <v>2634</v>
      </c>
      <c r="D455" s="126" t="s">
        <v>2635</v>
      </c>
      <c r="E455" s="126" t="s">
        <v>2636</v>
      </c>
    </row>
    <row r="456" spans="1:5" ht="13.5" customHeight="1" x14ac:dyDescent="0.15">
      <c r="A456" s="134" t="s">
        <v>2637</v>
      </c>
      <c r="B456" s="127" t="s">
        <v>2638</v>
      </c>
      <c r="C456" s="126" t="s">
        <v>2639</v>
      </c>
      <c r="D456" s="126" t="s">
        <v>2640</v>
      </c>
      <c r="E456" s="126" t="s">
        <v>2641</v>
      </c>
    </row>
    <row r="457" spans="1:5" ht="13.5" customHeight="1" x14ac:dyDescent="0.15">
      <c r="A457" s="134" t="s">
        <v>2642</v>
      </c>
      <c r="B457" s="127" t="s">
        <v>2643</v>
      </c>
      <c r="C457" s="126" t="s">
        <v>2644</v>
      </c>
      <c r="D457" s="126" t="s">
        <v>2645</v>
      </c>
      <c r="E457" s="126" t="s">
        <v>2646</v>
      </c>
    </row>
    <row r="458" spans="1:5" ht="13.5" customHeight="1" x14ac:dyDescent="0.15">
      <c r="A458" s="134" t="s">
        <v>2647</v>
      </c>
      <c r="B458" s="127" t="s">
        <v>2648</v>
      </c>
      <c r="C458" s="126" t="s">
        <v>2649</v>
      </c>
      <c r="D458" s="126" t="s">
        <v>2650</v>
      </c>
      <c r="E458" s="126" t="s">
        <v>2651</v>
      </c>
    </row>
    <row r="459" spans="1:5" ht="13.5" customHeight="1" x14ac:dyDescent="0.15">
      <c r="A459" s="134" t="s">
        <v>2652</v>
      </c>
      <c r="B459" s="127" t="s">
        <v>2653</v>
      </c>
      <c r="C459" s="146" t="s">
        <v>2654</v>
      </c>
      <c r="D459" s="148" t="s">
        <v>2655</v>
      </c>
      <c r="E459" s="148" t="s">
        <v>2656</v>
      </c>
    </row>
    <row r="460" spans="1:5" ht="13.5" customHeight="1" x14ac:dyDescent="0.15">
      <c r="A460" s="134" t="s">
        <v>2657</v>
      </c>
      <c r="B460" s="127" t="s">
        <v>2658</v>
      </c>
      <c r="C460" s="135" t="s">
        <v>1394</v>
      </c>
      <c r="D460" s="135" t="s">
        <v>2659</v>
      </c>
      <c r="E460" s="135" t="s">
        <v>2660</v>
      </c>
    </row>
    <row r="461" spans="1:5" ht="13.5" customHeight="1" x14ac:dyDescent="0.15">
      <c r="A461" s="134" t="s">
        <v>2661</v>
      </c>
      <c r="B461" s="127" t="s">
        <v>2662</v>
      </c>
      <c r="C461" s="126" t="s">
        <v>2663</v>
      </c>
      <c r="D461" s="126" t="s">
        <v>2664</v>
      </c>
      <c r="E461" s="126" t="s">
        <v>2665</v>
      </c>
    </row>
    <row r="462" spans="1:5" ht="13.5" customHeight="1" x14ac:dyDescent="0.15">
      <c r="A462" s="134" t="s">
        <v>2666</v>
      </c>
      <c r="B462" s="127" t="s">
        <v>2667</v>
      </c>
      <c r="C462" s="126" t="s">
        <v>2668</v>
      </c>
      <c r="D462" s="126" t="s">
        <v>2669</v>
      </c>
      <c r="E462" s="126" t="s">
        <v>2670</v>
      </c>
    </row>
    <row r="463" spans="1:5" ht="13.5" customHeight="1" x14ac:dyDescent="0.15">
      <c r="A463" s="152" t="s">
        <v>2671</v>
      </c>
      <c r="B463" s="153" t="s">
        <v>2672</v>
      </c>
      <c r="C463" s="154" t="s">
        <v>1523</v>
      </c>
      <c r="D463" s="154" t="s">
        <v>2673</v>
      </c>
      <c r="E463" s="154" t="s">
        <v>2674</v>
      </c>
    </row>
  </sheetData>
  <sheetProtection formatCells="0" formatColumns="0" formatRows="0" insertColumns="0" insertRows="0" insertHyperlinks="0" deleteColumns="0" deleteRows="0" sort="0" autoFilter="0" pivotTables="0"/>
  <phoneticPr fontId="4"/>
  <pageMargins left="0.70866141732283472" right="0.70866141732283472" top="0.74803149606299213" bottom="0.74803149606299213" header="0.31496062992125984" footer="0.31496062992125984"/>
  <pageSetup paperSize="9" scale="8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受講者旅行報告書</vt:lpstr>
      <vt:lpstr>提出方法</vt:lpstr>
      <vt:lpstr>作成要領</vt:lpstr>
      <vt:lpstr>講座一覧</vt:lpstr>
      <vt:lpstr>学校一覧</vt:lpstr>
      <vt:lpstr>講座一覧!Print_Area</vt:lpstr>
      <vt:lpstr>作成要領!Print_Area</vt:lpstr>
      <vt:lpstr>受講者旅行報告書!Print_Area</vt:lpstr>
      <vt:lpstr>提出方法!Print_Area</vt:lpstr>
      <vt:lpstr>学校一覧!Print_Titles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青森県教育庁　総合学校教育センター</dc:creator>
  <cp:lastModifiedBy>東田 宗大</cp:lastModifiedBy>
  <cp:lastPrinted>2025-04-07T00:12:02Z</cp:lastPrinted>
  <dcterms:created xsi:type="dcterms:W3CDTF">2025-02-18T01:35:03Z</dcterms:created>
  <dcterms:modified xsi:type="dcterms:W3CDTF">2025-04-07T00:18:07Z</dcterms:modified>
  <cp:contentStatus/>
</cp:coreProperties>
</file>